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2635" windowHeight="10980"/>
  </bookViews>
  <sheets>
    <sheet name="１月" sheetId="1" r:id="rId1"/>
    <sheet name="２月" sheetId="5" r:id="rId2"/>
    <sheet name="３月" sheetId="6" r:id="rId3"/>
    <sheet name="４月" sheetId="7" r:id="rId4"/>
    <sheet name="５月" sheetId="8" r:id="rId5"/>
    <sheet name="６月" sheetId="9" r:id="rId6"/>
    <sheet name="７月" sheetId="10" r:id="rId7"/>
    <sheet name="８月" sheetId="11" r:id="rId8"/>
    <sheet name="９月" sheetId="12" r:id="rId9"/>
    <sheet name="１０月" sheetId="13" r:id="rId10"/>
    <sheet name="１１月" sheetId="14" r:id="rId11"/>
    <sheet name="１２月" sheetId="15" r:id="rId12"/>
  </sheets>
  <definedNames>
    <definedName name="_xlnm.Print_Area" localSheetId="9">'１０月'!$A$1:$N$39</definedName>
    <definedName name="_xlnm.Print_Area" localSheetId="10">'１１月'!$A$1:$N$39</definedName>
    <definedName name="_xlnm.Print_Area" localSheetId="11">'１２月'!$A$1:$N$39</definedName>
    <definedName name="_xlnm.Print_Area" localSheetId="0">'１月'!$A$1:$N$39</definedName>
    <definedName name="_xlnm.Print_Area" localSheetId="1">'２月'!$A$1:$N$39</definedName>
    <definedName name="_xlnm.Print_Area" localSheetId="2">'３月'!$A$1:$N$39</definedName>
    <definedName name="_xlnm.Print_Area" localSheetId="3">'４月'!$A$1:$N$39</definedName>
    <definedName name="_xlnm.Print_Area" localSheetId="4">'５月'!$A$1:$N$39</definedName>
    <definedName name="_xlnm.Print_Area" localSheetId="5">'６月'!$A$1:$N$39</definedName>
    <definedName name="_xlnm.Print_Area" localSheetId="6">'７月'!$A$1:$N$39</definedName>
    <definedName name="_xlnm.Print_Area" localSheetId="7">'８月'!$A$1:$N$39</definedName>
    <definedName name="_xlnm.Print_Area" localSheetId="8">'９月'!$A$1:$N$39</definedName>
  </definedNames>
  <calcPr calcId="145621"/>
</workbook>
</file>

<file path=xl/calcChain.xml><?xml version="1.0" encoding="utf-8"?>
<calcChain xmlns="http://schemas.openxmlformats.org/spreadsheetml/2006/main">
  <c r="Q2" i="15" l="1"/>
  <c r="Q2" i="14"/>
  <c r="Q2" i="13"/>
  <c r="B1" i="13" s="1"/>
  <c r="Q2" i="12"/>
  <c r="B1" i="12" s="1"/>
  <c r="Q2" i="11"/>
  <c r="Q2" i="10"/>
  <c r="B1" i="10" s="1"/>
  <c r="Q2" i="9"/>
  <c r="B1" i="9" s="1"/>
  <c r="Q2" i="8"/>
  <c r="B1" i="8" s="1"/>
  <c r="Q2" i="7"/>
  <c r="Q2" i="6"/>
  <c r="B1" i="6" s="1"/>
  <c r="Q2" i="5"/>
  <c r="B1" i="5" s="1"/>
  <c r="T2" i="5" s="1"/>
  <c r="A4" i="5" s="1"/>
  <c r="C4" i="5" s="1"/>
  <c r="E4" i="5" s="1"/>
  <c r="G4" i="5" s="1"/>
  <c r="I4" i="5" s="1"/>
  <c r="K4" i="5" s="1"/>
  <c r="M4" i="5" s="1"/>
  <c r="A10" i="5" s="1"/>
  <c r="C10" i="5" s="1"/>
  <c r="E10" i="5" s="1"/>
  <c r="G10" i="5" s="1"/>
  <c r="I10" i="5" s="1"/>
  <c r="K10" i="5" s="1"/>
  <c r="M10" i="5" s="1"/>
  <c r="A16" i="5" s="1"/>
  <c r="C16" i="5" s="1"/>
  <c r="E16" i="5" s="1"/>
  <c r="G16" i="5" s="1"/>
  <c r="I16" i="5" s="1"/>
  <c r="K16" i="5" s="1"/>
  <c r="M16" i="5" s="1"/>
  <c r="A22" i="5" s="1"/>
  <c r="C22" i="5" s="1"/>
  <c r="E22" i="5" s="1"/>
  <c r="G22" i="5" s="1"/>
  <c r="I22" i="5" s="1"/>
  <c r="K22" i="5" s="1"/>
  <c r="M22" i="5" s="1"/>
  <c r="A28" i="5" s="1"/>
  <c r="C28" i="5" s="1"/>
  <c r="E28" i="5" s="1"/>
  <c r="G28" i="5" s="1"/>
  <c r="I28" i="5" s="1"/>
  <c r="K28" i="5" s="1"/>
  <c r="M28" i="5" s="1"/>
  <c r="A34" i="5" s="1"/>
  <c r="C34" i="5" s="1"/>
  <c r="E34" i="5" s="1"/>
  <c r="G34" i="5" s="1"/>
  <c r="I34" i="5" s="1"/>
  <c r="K34" i="5" s="1"/>
  <c r="M34" i="5" s="1"/>
  <c r="R2" i="15"/>
  <c r="B1" i="15" s="1"/>
  <c r="I1" i="15"/>
  <c r="R2" i="14"/>
  <c r="B1" i="14"/>
  <c r="I1" i="14"/>
  <c r="R2" i="13"/>
  <c r="I1" i="13"/>
  <c r="R2" i="12"/>
  <c r="I1" i="12"/>
  <c r="R2" i="11"/>
  <c r="B1" i="11" s="1"/>
  <c r="I1" i="11"/>
  <c r="R2" i="10"/>
  <c r="I1" i="10"/>
  <c r="R2" i="9"/>
  <c r="I1" i="9"/>
  <c r="R2" i="8"/>
  <c r="I1" i="8"/>
  <c r="R2" i="7"/>
  <c r="I1" i="7"/>
  <c r="B1" i="7"/>
  <c r="R2" i="6"/>
  <c r="I1" i="6"/>
  <c r="R2" i="5"/>
  <c r="B1" i="1"/>
  <c r="I1" i="5"/>
  <c r="T2" i="1" l="1"/>
  <c r="A4" i="1" s="1"/>
  <c r="C4" i="1" s="1"/>
  <c r="E4" i="1" s="1"/>
  <c r="G4" i="1" s="1"/>
  <c r="I4" i="1" s="1"/>
  <c r="K4" i="1" s="1"/>
  <c r="M4" i="1" s="1"/>
  <c r="A10" i="1" s="1"/>
  <c r="C10" i="1" s="1"/>
  <c r="E10" i="1" s="1"/>
  <c r="G10" i="1" s="1"/>
  <c r="I10" i="1" s="1"/>
  <c r="K10" i="1" s="1"/>
  <c r="M10" i="1" s="1"/>
  <c r="A16" i="1" s="1"/>
  <c r="C16" i="1" s="1"/>
  <c r="E16" i="1" s="1"/>
  <c r="G16" i="1" s="1"/>
  <c r="I16" i="1" s="1"/>
  <c r="K16" i="1" s="1"/>
  <c r="M16" i="1" s="1"/>
  <c r="A22" i="1" s="1"/>
  <c r="C22" i="1" s="1"/>
  <c r="E22" i="1" s="1"/>
  <c r="G22" i="1" s="1"/>
  <c r="I22" i="1" s="1"/>
  <c r="K22" i="1" s="1"/>
  <c r="M22" i="1" s="1"/>
  <c r="A28" i="1" s="1"/>
  <c r="C28" i="1" s="1"/>
  <c r="E28" i="1" s="1"/>
  <c r="T2" i="15"/>
  <c r="A4" i="15" s="1"/>
  <c r="C4" i="15" s="1"/>
  <c r="E4" i="15" s="1"/>
  <c r="G4" i="15" s="1"/>
  <c r="I4" i="15" s="1"/>
  <c r="K4" i="15" s="1"/>
  <c r="M4" i="15" s="1"/>
  <c r="A10" i="15" s="1"/>
  <c r="C10" i="15" s="1"/>
  <c r="E10" i="15" s="1"/>
  <c r="G10" i="15" s="1"/>
  <c r="I10" i="15" s="1"/>
  <c r="K10" i="15" s="1"/>
  <c r="M10" i="15" s="1"/>
  <c r="A16" i="15" s="1"/>
  <c r="C16" i="15" s="1"/>
  <c r="E16" i="15" s="1"/>
  <c r="G16" i="15" s="1"/>
  <c r="I16" i="15" s="1"/>
  <c r="K16" i="15" s="1"/>
  <c r="M16" i="15" s="1"/>
  <c r="A22" i="15" s="1"/>
  <c r="C22" i="15" s="1"/>
  <c r="E22" i="15" s="1"/>
  <c r="G22" i="15" s="1"/>
  <c r="I22" i="15" s="1"/>
  <c r="K22" i="15" s="1"/>
  <c r="M22" i="15" s="1"/>
  <c r="A28" i="15" s="1"/>
  <c r="C28" i="15" s="1"/>
  <c r="E28" i="15" s="1"/>
  <c r="G28" i="15" s="1"/>
  <c r="I28" i="15" s="1"/>
  <c r="K28" i="15" s="1"/>
  <c r="M28" i="15" s="1"/>
  <c r="A34" i="15" s="1"/>
  <c r="C34" i="15" s="1"/>
  <c r="E34" i="15" s="1"/>
  <c r="G34" i="15" s="1"/>
  <c r="I34" i="15" s="1"/>
  <c r="K34" i="15" s="1"/>
  <c r="M34" i="15" s="1"/>
  <c r="T2" i="14"/>
  <c r="A4" i="14" s="1"/>
  <c r="C4" i="14" s="1"/>
  <c r="E4" i="14" s="1"/>
  <c r="G4" i="14" s="1"/>
  <c r="I4" i="14" s="1"/>
  <c r="K4" i="14" s="1"/>
  <c r="M4" i="14" s="1"/>
  <c r="A10" i="14" s="1"/>
  <c r="C10" i="14" s="1"/>
  <c r="E10" i="14" s="1"/>
  <c r="G10" i="14" s="1"/>
  <c r="I10" i="14" s="1"/>
  <c r="K10" i="14" s="1"/>
  <c r="M10" i="14" s="1"/>
  <c r="A16" i="14" s="1"/>
  <c r="C16" i="14" s="1"/>
  <c r="E16" i="14" s="1"/>
  <c r="G16" i="14" s="1"/>
  <c r="I16" i="14" s="1"/>
  <c r="K16" i="14" s="1"/>
  <c r="M16" i="14" s="1"/>
  <c r="A22" i="14" s="1"/>
  <c r="C22" i="14" s="1"/>
  <c r="E22" i="14" s="1"/>
  <c r="G22" i="14" s="1"/>
  <c r="I22" i="14" s="1"/>
  <c r="K22" i="14" s="1"/>
  <c r="M22" i="14" s="1"/>
  <c r="A28" i="14" s="1"/>
  <c r="C28" i="14" s="1"/>
  <c r="E28" i="14" s="1"/>
  <c r="G28" i="14" s="1"/>
  <c r="I28" i="14" s="1"/>
  <c r="K28" i="14" s="1"/>
  <c r="M28" i="14" s="1"/>
  <c r="A34" i="14" s="1"/>
  <c r="C34" i="14" s="1"/>
  <c r="E34" i="14" s="1"/>
  <c r="G34" i="14" s="1"/>
  <c r="I34" i="14" s="1"/>
  <c r="K34" i="14" s="1"/>
  <c r="M34" i="14" s="1"/>
  <c r="T2" i="13"/>
  <c r="A4" i="13" s="1"/>
  <c r="C4" i="13" s="1"/>
  <c r="E4" i="13" s="1"/>
  <c r="G4" i="13" s="1"/>
  <c r="I4" i="13" s="1"/>
  <c r="K4" i="13" s="1"/>
  <c r="M4" i="13" s="1"/>
  <c r="A10" i="13" s="1"/>
  <c r="C10" i="13" s="1"/>
  <c r="E10" i="13" s="1"/>
  <c r="G10" i="13" s="1"/>
  <c r="I10" i="13" s="1"/>
  <c r="K10" i="13" s="1"/>
  <c r="M10" i="13" s="1"/>
  <c r="A16" i="13" s="1"/>
  <c r="C16" i="13" s="1"/>
  <c r="E16" i="13" s="1"/>
  <c r="G16" i="13" s="1"/>
  <c r="I16" i="13" s="1"/>
  <c r="K16" i="13" s="1"/>
  <c r="M16" i="13" s="1"/>
  <c r="A22" i="13" s="1"/>
  <c r="C22" i="13" s="1"/>
  <c r="E22" i="13" s="1"/>
  <c r="G22" i="13" s="1"/>
  <c r="I22" i="13" s="1"/>
  <c r="K22" i="13" s="1"/>
  <c r="M22" i="13" s="1"/>
  <c r="A28" i="13" s="1"/>
  <c r="C28" i="13" s="1"/>
  <c r="E28" i="13" s="1"/>
  <c r="G28" i="13" s="1"/>
  <c r="I28" i="13" s="1"/>
  <c r="K28" i="13" s="1"/>
  <c r="M28" i="13" s="1"/>
  <c r="A34" i="13" s="1"/>
  <c r="C34" i="13" s="1"/>
  <c r="E34" i="13" s="1"/>
  <c r="G34" i="13" s="1"/>
  <c r="I34" i="13" s="1"/>
  <c r="K34" i="13" s="1"/>
  <c r="M34" i="13" s="1"/>
  <c r="T2" i="12"/>
  <c r="A4" i="12" s="1"/>
  <c r="C4" i="12" s="1"/>
  <c r="E4" i="12" s="1"/>
  <c r="G4" i="12" s="1"/>
  <c r="I4" i="12" s="1"/>
  <c r="K4" i="12" s="1"/>
  <c r="M4" i="12" s="1"/>
  <c r="A10" i="12" s="1"/>
  <c r="C10" i="12" s="1"/>
  <c r="E10" i="12" s="1"/>
  <c r="G10" i="12" s="1"/>
  <c r="I10" i="12" s="1"/>
  <c r="K10" i="12" s="1"/>
  <c r="M10" i="12" s="1"/>
  <c r="A16" i="12" s="1"/>
  <c r="C16" i="12" s="1"/>
  <c r="E16" i="12" s="1"/>
  <c r="G16" i="12" s="1"/>
  <c r="I16" i="12" s="1"/>
  <c r="K16" i="12" s="1"/>
  <c r="M16" i="12" s="1"/>
  <c r="A22" i="12" s="1"/>
  <c r="C22" i="12" s="1"/>
  <c r="E22" i="12" s="1"/>
  <c r="G22" i="12" s="1"/>
  <c r="I22" i="12" s="1"/>
  <c r="K22" i="12" s="1"/>
  <c r="M22" i="12" s="1"/>
  <c r="A28" i="12" s="1"/>
  <c r="C28" i="12" s="1"/>
  <c r="E28" i="12" s="1"/>
  <c r="G28" i="12" s="1"/>
  <c r="I28" i="12" s="1"/>
  <c r="K28" i="12" s="1"/>
  <c r="M28" i="12" s="1"/>
  <c r="A34" i="12" s="1"/>
  <c r="C34" i="12" s="1"/>
  <c r="E34" i="12" s="1"/>
  <c r="G34" i="12" s="1"/>
  <c r="I34" i="12" s="1"/>
  <c r="K34" i="12" s="1"/>
  <c r="M34" i="12" s="1"/>
  <c r="T2" i="11"/>
  <c r="A4" i="11" s="1"/>
  <c r="C4" i="11" s="1"/>
  <c r="E4" i="11" s="1"/>
  <c r="G4" i="11" s="1"/>
  <c r="I4" i="11" s="1"/>
  <c r="K4" i="11" s="1"/>
  <c r="M4" i="11" s="1"/>
  <c r="A10" i="11" s="1"/>
  <c r="C10" i="11" s="1"/>
  <c r="E10" i="11" s="1"/>
  <c r="G10" i="11" s="1"/>
  <c r="I10" i="11" s="1"/>
  <c r="K10" i="11" s="1"/>
  <c r="M10" i="11" s="1"/>
  <c r="A16" i="11" s="1"/>
  <c r="C16" i="11" s="1"/>
  <c r="E16" i="11" s="1"/>
  <c r="G16" i="11" s="1"/>
  <c r="I16" i="11" s="1"/>
  <c r="K16" i="11" s="1"/>
  <c r="M16" i="11" s="1"/>
  <c r="A22" i="11" s="1"/>
  <c r="C22" i="11" s="1"/>
  <c r="E22" i="11" s="1"/>
  <c r="G22" i="11" s="1"/>
  <c r="I22" i="11" s="1"/>
  <c r="K22" i="11" s="1"/>
  <c r="M22" i="11" s="1"/>
  <c r="A28" i="11" s="1"/>
  <c r="C28" i="11" s="1"/>
  <c r="E28" i="11" s="1"/>
  <c r="G28" i="11" s="1"/>
  <c r="I28" i="11" s="1"/>
  <c r="K28" i="11" s="1"/>
  <c r="M28" i="11" s="1"/>
  <c r="A34" i="11" s="1"/>
  <c r="C34" i="11" s="1"/>
  <c r="E34" i="11" s="1"/>
  <c r="G34" i="11" s="1"/>
  <c r="I34" i="11" s="1"/>
  <c r="K34" i="11" s="1"/>
  <c r="M34" i="11" s="1"/>
  <c r="T2" i="10"/>
  <c r="A4" i="10" s="1"/>
  <c r="C4" i="10" s="1"/>
  <c r="E4" i="10" s="1"/>
  <c r="G4" i="10" s="1"/>
  <c r="I4" i="10" s="1"/>
  <c r="K4" i="10" s="1"/>
  <c r="M4" i="10" s="1"/>
  <c r="A10" i="10" s="1"/>
  <c r="C10" i="10" s="1"/>
  <c r="E10" i="10" s="1"/>
  <c r="G10" i="10" s="1"/>
  <c r="I10" i="10" s="1"/>
  <c r="K10" i="10" s="1"/>
  <c r="M10" i="10" s="1"/>
  <c r="A16" i="10" s="1"/>
  <c r="C16" i="10" s="1"/>
  <c r="E16" i="10" s="1"/>
  <c r="G16" i="10" s="1"/>
  <c r="I16" i="10" s="1"/>
  <c r="K16" i="10" s="1"/>
  <c r="M16" i="10" s="1"/>
  <c r="A22" i="10" s="1"/>
  <c r="C22" i="10" s="1"/>
  <c r="E22" i="10" s="1"/>
  <c r="G22" i="10" s="1"/>
  <c r="I22" i="10" s="1"/>
  <c r="K22" i="10" s="1"/>
  <c r="M22" i="10" s="1"/>
  <c r="A28" i="10" s="1"/>
  <c r="C28" i="10" s="1"/>
  <c r="E28" i="10" s="1"/>
  <c r="G28" i="10" s="1"/>
  <c r="I28" i="10" s="1"/>
  <c r="K28" i="10" s="1"/>
  <c r="M28" i="10" s="1"/>
  <c r="A34" i="10" s="1"/>
  <c r="C34" i="10" s="1"/>
  <c r="E34" i="10" s="1"/>
  <c r="G34" i="10" s="1"/>
  <c r="I34" i="10" s="1"/>
  <c r="K34" i="10" s="1"/>
  <c r="M34" i="10" s="1"/>
  <c r="T2" i="9"/>
  <c r="A4" i="9" s="1"/>
  <c r="C4" i="9" s="1"/>
  <c r="E4" i="9" s="1"/>
  <c r="G4" i="9" s="1"/>
  <c r="I4" i="9" s="1"/>
  <c r="K4" i="9" s="1"/>
  <c r="M4" i="9" s="1"/>
  <c r="A10" i="9" s="1"/>
  <c r="C10" i="9" s="1"/>
  <c r="E10" i="9" s="1"/>
  <c r="G10" i="9" s="1"/>
  <c r="I10" i="9" s="1"/>
  <c r="K10" i="9" s="1"/>
  <c r="M10" i="9" s="1"/>
  <c r="A16" i="9" s="1"/>
  <c r="C16" i="9" s="1"/>
  <c r="E16" i="9" s="1"/>
  <c r="G16" i="9" s="1"/>
  <c r="I16" i="9" s="1"/>
  <c r="K16" i="9" s="1"/>
  <c r="M16" i="9" s="1"/>
  <c r="A22" i="9" s="1"/>
  <c r="C22" i="9" s="1"/>
  <c r="E22" i="9" s="1"/>
  <c r="G22" i="9" s="1"/>
  <c r="I22" i="9" s="1"/>
  <c r="K22" i="9" s="1"/>
  <c r="M22" i="9" s="1"/>
  <c r="A28" i="9" s="1"/>
  <c r="C28" i="9" s="1"/>
  <c r="E28" i="9" s="1"/>
  <c r="G28" i="9" s="1"/>
  <c r="I28" i="9" s="1"/>
  <c r="K28" i="9" s="1"/>
  <c r="M28" i="9" s="1"/>
  <c r="A34" i="9" s="1"/>
  <c r="C34" i="9" s="1"/>
  <c r="E34" i="9" s="1"/>
  <c r="G34" i="9" s="1"/>
  <c r="I34" i="9" s="1"/>
  <c r="K34" i="9" s="1"/>
  <c r="M34" i="9" s="1"/>
  <c r="T2" i="8"/>
  <c r="A4" i="8" s="1"/>
  <c r="C4" i="8" s="1"/>
  <c r="E4" i="8" s="1"/>
  <c r="G4" i="8" s="1"/>
  <c r="I4" i="8" s="1"/>
  <c r="K4" i="8" s="1"/>
  <c r="M4" i="8" s="1"/>
  <c r="A10" i="8" s="1"/>
  <c r="C10" i="8" s="1"/>
  <c r="E10" i="8" s="1"/>
  <c r="G10" i="8" s="1"/>
  <c r="I10" i="8" s="1"/>
  <c r="K10" i="8" s="1"/>
  <c r="M10" i="8" s="1"/>
  <c r="A16" i="8" s="1"/>
  <c r="C16" i="8" s="1"/>
  <c r="E16" i="8" s="1"/>
  <c r="G16" i="8" s="1"/>
  <c r="I16" i="8" s="1"/>
  <c r="K16" i="8" s="1"/>
  <c r="M16" i="8" s="1"/>
  <c r="A22" i="8" s="1"/>
  <c r="C22" i="8" s="1"/>
  <c r="E22" i="8" s="1"/>
  <c r="G22" i="8" s="1"/>
  <c r="I22" i="8" s="1"/>
  <c r="K22" i="8" s="1"/>
  <c r="M22" i="8" s="1"/>
  <c r="A28" i="8" s="1"/>
  <c r="C28" i="8" s="1"/>
  <c r="E28" i="8" s="1"/>
  <c r="G28" i="8" s="1"/>
  <c r="I28" i="8" s="1"/>
  <c r="K28" i="8" s="1"/>
  <c r="M28" i="8" s="1"/>
  <c r="A34" i="8" s="1"/>
  <c r="C34" i="8" s="1"/>
  <c r="E34" i="8" s="1"/>
  <c r="G34" i="8" s="1"/>
  <c r="I34" i="8" s="1"/>
  <c r="K34" i="8" s="1"/>
  <c r="M34" i="8" s="1"/>
  <c r="T2" i="7"/>
  <c r="A4" i="7" s="1"/>
  <c r="C4" i="7" s="1"/>
  <c r="E4" i="7" s="1"/>
  <c r="G4" i="7" s="1"/>
  <c r="I4" i="7" s="1"/>
  <c r="K4" i="7" s="1"/>
  <c r="M4" i="7" s="1"/>
  <c r="A10" i="7" s="1"/>
  <c r="C10" i="7" s="1"/>
  <c r="E10" i="7" s="1"/>
  <c r="G10" i="7" s="1"/>
  <c r="I10" i="7" s="1"/>
  <c r="K10" i="7" s="1"/>
  <c r="M10" i="7" s="1"/>
  <c r="A16" i="7" s="1"/>
  <c r="C16" i="7" s="1"/>
  <c r="E16" i="7" s="1"/>
  <c r="G16" i="7" s="1"/>
  <c r="I16" i="7" s="1"/>
  <c r="K16" i="7" s="1"/>
  <c r="M16" i="7" s="1"/>
  <c r="A22" i="7" s="1"/>
  <c r="C22" i="7" s="1"/>
  <c r="E22" i="7" s="1"/>
  <c r="G22" i="7" s="1"/>
  <c r="I22" i="7" s="1"/>
  <c r="K22" i="7" s="1"/>
  <c r="M22" i="7" s="1"/>
  <c r="A28" i="7" s="1"/>
  <c r="C28" i="7" s="1"/>
  <c r="E28" i="7" s="1"/>
  <c r="G28" i="7" s="1"/>
  <c r="I28" i="7" s="1"/>
  <c r="K28" i="7" s="1"/>
  <c r="M28" i="7" s="1"/>
  <c r="A34" i="7" s="1"/>
  <c r="C34" i="7" s="1"/>
  <c r="E34" i="7" s="1"/>
  <c r="G34" i="7" s="1"/>
  <c r="I34" i="7" s="1"/>
  <c r="K34" i="7" s="1"/>
  <c r="M34" i="7" s="1"/>
  <c r="T2" i="6"/>
  <c r="A4" i="6" s="1"/>
  <c r="C4" i="6" s="1"/>
  <c r="E4" i="6" s="1"/>
  <c r="G4" i="6" s="1"/>
  <c r="I4" i="6" s="1"/>
  <c r="K4" i="6" s="1"/>
  <c r="M4" i="6" s="1"/>
  <c r="A10" i="6" s="1"/>
  <c r="C10" i="6" s="1"/>
  <c r="E10" i="6" s="1"/>
  <c r="G10" i="6" s="1"/>
  <c r="I10" i="6" s="1"/>
  <c r="K10" i="6" s="1"/>
  <c r="M10" i="6" s="1"/>
  <c r="A16" i="6" s="1"/>
  <c r="C16" i="6" s="1"/>
  <c r="E16" i="6" s="1"/>
  <c r="G16" i="6" s="1"/>
  <c r="I16" i="6" s="1"/>
  <c r="K16" i="6" s="1"/>
  <c r="M16" i="6" s="1"/>
  <c r="A22" i="6" s="1"/>
  <c r="C22" i="6" s="1"/>
  <c r="E22" i="6" s="1"/>
  <c r="G22" i="6" s="1"/>
  <c r="I22" i="6" s="1"/>
  <c r="K22" i="6" s="1"/>
  <c r="M22" i="6" s="1"/>
  <c r="A28" i="6" s="1"/>
  <c r="C28" i="6" s="1"/>
  <c r="E28" i="6" s="1"/>
  <c r="G28" i="6" s="1"/>
  <c r="I28" i="6" s="1"/>
  <c r="K28" i="6" s="1"/>
  <c r="M28" i="6" s="1"/>
  <c r="A34" i="6" s="1"/>
  <c r="C34" i="6" s="1"/>
  <c r="E34" i="6" s="1"/>
  <c r="G34" i="6" s="1"/>
  <c r="I34" i="6" s="1"/>
  <c r="K34" i="6" s="1"/>
  <c r="M34" i="6" s="1"/>
  <c r="G28" i="1" l="1"/>
  <c r="I28" i="1" s="1"/>
  <c r="K28" i="1" s="1"/>
  <c r="M28" i="1" s="1"/>
  <c r="A34" i="1" s="1"/>
  <c r="C34" i="1" s="1"/>
  <c r="E34" i="1" s="1"/>
  <c r="G34" i="1" s="1"/>
  <c r="I34" i="1" s="1"/>
  <c r="K34" i="1" s="1"/>
  <c r="M34" i="1" s="1"/>
</calcChain>
</file>

<file path=xl/comments1.xml><?xml version="1.0" encoding="utf-8"?>
<comments xmlns="http://schemas.openxmlformats.org/spreadsheetml/2006/main">
  <authors>
    <author>makoto</author>
  </authors>
  <commentList>
    <comment ref="I1" authorId="0">
      <text>
        <r>
          <rPr>
            <b/>
            <sz val="9"/>
            <color indexed="81"/>
            <rFont val="ＭＳ Ｐゴシック"/>
            <family val="3"/>
            <charset val="128"/>
          </rPr>
          <t>コメント欄：
ここに入力すると
他の月にも自動的に反映します。</t>
        </r>
      </text>
    </comment>
    <comment ref="Q2" authorId="0">
      <text>
        <r>
          <rPr>
            <b/>
            <sz val="9"/>
            <color indexed="81"/>
            <rFont val="ＭＳ Ｐゴシック"/>
            <family val="3"/>
            <charset val="128"/>
          </rPr>
          <t>表示したい年を西暦で入力
他のシートは自動反映</t>
        </r>
      </text>
    </comment>
    <comment ref="R2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ここは入力禁止</t>
        </r>
      </text>
    </comment>
    <comment ref="S2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ここは入力禁止</t>
        </r>
      </text>
    </comment>
    <comment ref="T2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自動計算なので入力禁止</t>
        </r>
      </text>
    </comment>
  </commentList>
</comments>
</file>

<file path=xl/sharedStrings.xml><?xml version="1.0" encoding="utf-8"?>
<sst xmlns="http://schemas.openxmlformats.org/spreadsheetml/2006/main" count="135" uniqueCount="14">
  <si>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</si>
  <si>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</si>
  <si>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</si>
  <si>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</si>
  <si>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</si>
  <si>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</si>
  <si>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</si>
  <si>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教材作成スケジュール</t>
    <rPh sb="0" eb="2">
      <t>キョウザイ</t>
    </rPh>
    <rPh sb="2" eb="4">
      <t>サクセイ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</si>
  <si>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</si>
  <si>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</si>
  <si>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</si>
  <si>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曜日（日=1～土=7）</t>
    <rPh sb="0" eb="2">
      <t>ヨウビ</t>
    </rPh>
    <rPh sb="3" eb="4">
      <t>ニチ</t>
    </rPh>
    <rPh sb="7" eb="8">
      <t>ド</t>
    </rPh>
    <phoneticPr fontId="1"/>
  </si>
  <si>
    <t>注意：年のみ変えてください。それ以外は変更不要。</t>
    <rPh sb="0" eb="2">
      <t>チュウイ</t>
    </rPh>
    <rPh sb="3" eb="4">
      <t>ネン</t>
    </rPh>
    <rPh sb="6" eb="7">
      <t>カ</t>
    </rPh>
    <rPh sb="16" eb="18">
      <t>イガイ</t>
    </rPh>
    <rPh sb="19" eb="21">
      <t>ヘンコウ</t>
    </rPh>
    <rPh sb="21" eb="23">
      <t>フヨウ</t>
    </rPh>
    <phoneticPr fontId="1"/>
  </si>
  <si>
    <t>注意：このシートの数値のみ変更してください。他のシートは自動反映するため変更不要。</t>
    <rPh sb="0" eb="2">
      <t>チュウイ</t>
    </rPh>
    <rPh sb="9" eb="11">
      <t>スウチ</t>
    </rPh>
    <rPh sb="22" eb="23">
      <t>タ</t>
    </rPh>
    <rPh sb="28" eb="30">
      <t>ジドウ</t>
    </rPh>
    <rPh sb="30" eb="32">
      <t>ハンエイ</t>
    </rPh>
    <rPh sb="36" eb="38">
      <t>ヘンコウ</t>
    </rPh>
    <rPh sb="38" eb="4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</si>
</sst>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0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36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 shrinkToFit="1"/>
    </xf>
    <xf numFmtId="0" fontId="8" fillId="0" borderId="0" xfId="0" applyFont="1">
      <alignment vertical="center"/>
    </xf>
    <xf numFmtId="5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8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00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zoomScaleNormal="100" workbookViewId="0"/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  <col min="20" max="20" width="9" customWidth="1"/>
  </cols>
  <sheetData>
    <row r="1" spans="1:20" ht="24" customHeight="1" x14ac:dyDescent="0.15">
      <c r="B1" s="16">
        <f>DATE(Q2,R2,S2)</f>
        <v>42736</v>
      </c>
      <c r="C1" s="17"/>
      <c r="D1" s="17"/>
      <c r="E1" s="17"/>
      <c r="G1" s="1"/>
      <c r="I1" s="21" t="s">
        <v>7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v>2017</v>
      </c>
      <c r="R2" s="11">
        <v>1</v>
      </c>
      <c r="S2" s="12">
        <v>1</v>
      </c>
      <c r="T2" s="13">
        <f>WEEKDAY(B1,1)</f>
        <v>1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  <c r="Q3" s="15" t="s">
        <v>12</v>
      </c>
    </row>
    <row r="4" spans="1:20" s="2" customFormat="1" ht="26.25" thickBot="1" x14ac:dyDescent="0.2">
      <c r="A4" s="18">
        <f>B1-(T2-1)</f>
        <v>42736</v>
      </c>
      <c r="B4" s="18"/>
      <c r="C4" s="19">
        <f t="shared" ref="C4" si="0">A4+1</f>
        <v>42737</v>
      </c>
      <c r="D4" s="19"/>
      <c r="E4" s="19">
        <f t="shared" ref="E4" si="1">C4+1</f>
        <v>42738</v>
      </c>
      <c r="F4" s="19"/>
      <c r="G4" s="19">
        <f t="shared" ref="G4" si="2">E4+1</f>
        <v>42739</v>
      </c>
      <c r="H4" s="19"/>
      <c r="I4" s="19">
        <f t="shared" ref="I4" si="3">G4+1</f>
        <v>42740</v>
      </c>
      <c r="J4" s="19"/>
      <c r="K4" s="19">
        <f t="shared" ref="K4" si="4">I4+1</f>
        <v>42741</v>
      </c>
      <c r="L4" s="19"/>
      <c r="M4" s="20">
        <f t="shared" ref="M4" si="5">K4+1</f>
        <v>42742</v>
      </c>
      <c r="N4" s="20"/>
      <c r="Q4" s="15" t="s">
        <v>13</v>
      </c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42743</v>
      </c>
      <c r="B10" s="18"/>
      <c r="C10" s="19">
        <f t="shared" ref="C10" si="6">A10+1</f>
        <v>42744</v>
      </c>
      <c r="D10" s="19"/>
      <c r="E10" s="19">
        <f t="shared" ref="E10" si="7">C10+1</f>
        <v>42745</v>
      </c>
      <c r="F10" s="19"/>
      <c r="G10" s="19">
        <f t="shared" ref="G10" si="8">E10+1</f>
        <v>42746</v>
      </c>
      <c r="H10" s="19"/>
      <c r="I10" s="19">
        <f t="shared" ref="I10" si="9">G10+1</f>
        <v>42747</v>
      </c>
      <c r="J10" s="19"/>
      <c r="K10" s="19">
        <f t="shared" ref="K10" si="10">I10+1</f>
        <v>42748</v>
      </c>
      <c r="L10" s="19"/>
      <c r="M10" s="20">
        <f t="shared" ref="M10" si="11">K10+1</f>
        <v>42749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42750</v>
      </c>
      <c r="B16" s="18"/>
      <c r="C16" s="19">
        <f t="shared" ref="C16" si="13">A16+1</f>
        <v>42751</v>
      </c>
      <c r="D16" s="19"/>
      <c r="E16" s="19">
        <f t="shared" ref="E16" si="14">C16+1</f>
        <v>42752</v>
      </c>
      <c r="F16" s="19"/>
      <c r="G16" s="19">
        <f t="shared" ref="G16" si="15">E16+1</f>
        <v>42753</v>
      </c>
      <c r="H16" s="19"/>
      <c r="I16" s="19">
        <f t="shared" ref="I16" si="16">G16+1</f>
        <v>42754</v>
      </c>
      <c r="J16" s="19"/>
      <c r="K16" s="19">
        <f t="shared" ref="K16" si="17">I16+1</f>
        <v>42755</v>
      </c>
      <c r="L16" s="19"/>
      <c r="M16" s="20">
        <f t="shared" ref="M16" si="18">K16+1</f>
        <v>42756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42757</v>
      </c>
      <c r="B22" s="18"/>
      <c r="C22" s="19">
        <f t="shared" ref="C22" si="20">A22+1</f>
        <v>42758</v>
      </c>
      <c r="D22" s="19"/>
      <c r="E22" s="19">
        <f t="shared" ref="E22" si="21">C22+1</f>
        <v>42759</v>
      </c>
      <c r="F22" s="19"/>
      <c r="G22" s="19">
        <f t="shared" ref="G22" si="22">E22+1</f>
        <v>42760</v>
      </c>
      <c r="H22" s="19"/>
      <c r="I22" s="19">
        <f t="shared" ref="I22" si="23">G22+1</f>
        <v>42761</v>
      </c>
      <c r="J22" s="19"/>
      <c r="K22" s="19">
        <f t="shared" ref="K22" si="24">I22+1</f>
        <v>42762</v>
      </c>
      <c r="L22" s="19"/>
      <c r="M22" s="20">
        <f t="shared" ref="M22" si="25">K22+1</f>
        <v>42763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42764</v>
      </c>
      <c r="B28" s="18"/>
      <c r="C28" s="19">
        <f t="shared" ref="C28" si="27">A28+1</f>
        <v>42765</v>
      </c>
      <c r="D28" s="19"/>
      <c r="E28" s="19">
        <f t="shared" ref="E28" si="28">C28+1</f>
        <v>42766</v>
      </c>
      <c r="F28" s="19"/>
      <c r="G28" s="19">
        <f t="shared" ref="G28" si="29">E28+1</f>
        <v>42767</v>
      </c>
      <c r="H28" s="19"/>
      <c r="I28" s="19">
        <f t="shared" ref="I28" si="30">G28+1</f>
        <v>42768</v>
      </c>
      <c r="J28" s="19"/>
      <c r="K28" s="19">
        <f t="shared" ref="K28" si="31">I28+1</f>
        <v>42769</v>
      </c>
      <c r="L28" s="19"/>
      <c r="M28" s="20">
        <f t="shared" ref="M28" si="32">K28+1</f>
        <v>42770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42771</v>
      </c>
      <c r="B34" s="18"/>
      <c r="C34" s="19">
        <f t="shared" ref="C34" si="34">A34+1</f>
        <v>42772</v>
      </c>
      <c r="D34" s="19"/>
      <c r="E34" s="19">
        <f t="shared" ref="E34" si="35">C34+1</f>
        <v>42773</v>
      </c>
      <c r="F34" s="19"/>
      <c r="G34" s="19">
        <f t="shared" ref="G34" si="36">E34+1</f>
        <v>42774</v>
      </c>
      <c r="H34" s="19"/>
      <c r="I34" s="19">
        <f t="shared" ref="I34" si="37">G34+1</f>
        <v>42775</v>
      </c>
      <c r="J34" s="19"/>
      <c r="K34" s="19">
        <f t="shared" ref="K34" si="38">I34+1</f>
        <v>42776</v>
      </c>
      <c r="L34" s="19"/>
      <c r="M34" s="20">
        <f t="shared" ref="M34" si="39">K34+1</f>
        <v>42777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7:N47"/>
    <mergeCell ref="A48:B48"/>
    <mergeCell ref="C48:D48"/>
    <mergeCell ref="E48:F48"/>
    <mergeCell ref="G48:H48"/>
    <mergeCell ref="I48:J48"/>
    <mergeCell ref="K48:L48"/>
    <mergeCell ref="M48:N48"/>
    <mergeCell ref="A47:B47"/>
    <mergeCell ref="C47:D47"/>
    <mergeCell ref="E47:F47"/>
    <mergeCell ref="G47:H47"/>
    <mergeCell ref="I47:J47"/>
    <mergeCell ref="K47:L47"/>
    <mergeCell ref="M45:N45"/>
    <mergeCell ref="A46:B46"/>
    <mergeCell ref="C46:D46"/>
    <mergeCell ref="E46:F46"/>
    <mergeCell ref="G46:H46"/>
    <mergeCell ref="I46:J46"/>
    <mergeCell ref="K46:L46"/>
    <mergeCell ref="M46:N46"/>
    <mergeCell ref="A45:B45"/>
    <mergeCell ref="C45:D45"/>
    <mergeCell ref="E45:F45"/>
    <mergeCell ref="G45:H45"/>
    <mergeCell ref="I45:J45"/>
    <mergeCell ref="K45:L45"/>
    <mergeCell ref="M43:N43"/>
    <mergeCell ref="A44:B44"/>
    <mergeCell ref="C44:D44"/>
    <mergeCell ref="E44:F44"/>
    <mergeCell ref="G44:H44"/>
    <mergeCell ref="I44:J44"/>
    <mergeCell ref="K44:L44"/>
    <mergeCell ref="M44:N44"/>
    <mergeCell ref="A43:B43"/>
    <mergeCell ref="C43:D43"/>
    <mergeCell ref="E43:F43"/>
    <mergeCell ref="G43:H43"/>
    <mergeCell ref="I43:J43"/>
    <mergeCell ref="K43:L43"/>
    <mergeCell ref="M41:N41"/>
    <mergeCell ref="A42:B42"/>
    <mergeCell ref="C42:D42"/>
    <mergeCell ref="E42:F42"/>
    <mergeCell ref="G42:H42"/>
    <mergeCell ref="I42:J42"/>
    <mergeCell ref="K42:L42"/>
    <mergeCell ref="M42:N42"/>
    <mergeCell ref="A41:B41"/>
    <mergeCell ref="C41:D41"/>
    <mergeCell ref="E41:F41"/>
    <mergeCell ref="G41:H41"/>
    <mergeCell ref="I41:J41"/>
    <mergeCell ref="K41:L41"/>
    <mergeCell ref="I22:J22"/>
    <mergeCell ref="K22:L22"/>
    <mergeCell ref="M22:N22"/>
    <mergeCell ref="A40:B40"/>
    <mergeCell ref="C40:D40"/>
    <mergeCell ref="E40:F40"/>
    <mergeCell ref="G40:H40"/>
    <mergeCell ref="I40:J40"/>
    <mergeCell ref="K40:L40"/>
    <mergeCell ref="M40:N40"/>
    <mergeCell ref="A34:B34"/>
    <mergeCell ref="C34:D34"/>
    <mergeCell ref="E34:F34"/>
    <mergeCell ref="G34:H34"/>
    <mergeCell ref="I34:J34"/>
    <mergeCell ref="K34:L34"/>
    <mergeCell ref="M34:N34"/>
    <mergeCell ref="C28:D28"/>
    <mergeCell ref="C22:D22"/>
    <mergeCell ref="C16:D16"/>
    <mergeCell ref="C10:D10"/>
    <mergeCell ref="A28:B28"/>
    <mergeCell ref="A22:B22"/>
    <mergeCell ref="A16:B16"/>
    <mergeCell ref="A10:B10"/>
    <mergeCell ref="M3:N3"/>
    <mergeCell ref="E16:F16"/>
    <mergeCell ref="G16:H16"/>
    <mergeCell ref="I16:J16"/>
    <mergeCell ref="K16:L16"/>
    <mergeCell ref="M16:N16"/>
    <mergeCell ref="E10:F10"/>
    <mergeCell ref="G10:H10"/>
    <mergeCell ref="I10:J10"/>
    <mergeCell ref="K10:L10"/>
    <mergeCell ref="M10:N10"/>
    <mergeCell ref="E28:F28"/>
    <mergeCell ref="G28:H28"/>
    <mergeCell ref="I28:J28"/>
    <mergeCell ref="K28:L28"/>
    <mergeCell ref="M28:N28"/>
    <mergeCell ref="E22:F22"/>
    <mergeCell ref="G22:H22"/>
    <mergeCell ref="B1:E2"/>
    <mergeCell ref="A4:B4"/>
    <mergeCell ref="C4:D4"/>
    <mergeCell ref="E4:F4"/>
    <mergeCell ref="G4:H4"/>
    <mergeCell ref="I4:J4"/>
    <mergeCell ref="K4:L4"/>
    <mergeCell ref="M4:N4"/>
    <mergeCell ref="I1:N2"/>
    <mergeCell ref="A3:B3"/>
    <mergeCell ref="C3:D3"/>
    <mergeCell ref="E3:F3"/>
    <mergeCell ref="G3:H3"/>
    <mergeCell ref="I3:J3"/>
    <mergeCell ref="K3:L3"/>
  </mergeCells>
  <phoneticPr fontId="1"/>
  <conditionalFormatting sqref="A4:B4">
    <cfRule type="expression" dxfId="83" priority="8">
      <formula>MONTH(A4)&lt;&gt;$R$2</formula>
    </cfRule>
  </conditionalFormatting>
  <conditionalFormatting sqref="A34:N34">
    <cfRule type="expression" dxfId="82" priority="6">
      <formula>MONTH(A34)&lt;&gt;$R$2</formula>
    </cfRule>
  </conditionalFormatting>
  <conditionalFormatting sqref="C4:N4">
    <cfRule type="expression" dxfId="81" priority="5">
      <formula>MONTH(C4)&lt;&gt;$R$2</formula>
    </cfRule>
  </conditionalFormatting>
  <conditionalFormatting sqref="A10:N10">
    <cfRule type="expression" dxfId="80" priority="4">
      <formula>MONTH(A10)&lt;&gt;$R$2</formula>
    </cfRule>
  </conditionalFormatting>
  <conditionalFormatting sqref="A16:N16">
    <cfRule type="expression" dxfId="79" priority="3">
      <formula>MONTH(A16)&lt;&gt;$R$2</formula>
    </cfRule>
  </conditionalFormatting>
  <conditionalFormatting sqref="A22:N22">
    <cfRule type="expression" dxfId="78" priority="2">
      <formula>MONTH(A22)&lt;&gt;$R$2</formula>
    </cfRule>
  </conditionalFormatting>
  <conditionalFormatting sqref="A28:N28">
    <cfRule type="expression" dxfId="77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Q2" sqref="Q2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43009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'１月'!R2+9</f>
        <v>10</v>
      </c>
      <c r="S2" s="12">
        <v>1</v>
      </c>
      <c r="T2" s="13">
        <f>WEEKDAY(B1,1)</f>
        <v>1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43009</v>
      </c>
      <c r="B4" s="18"/>
      <c r="C4" s="19">
        <f t="shared" ref="C4" si="0">A4+1</f>
        <v>43010</v>
      </c>
      <c r="D4" s="19"/>
      <c r="E4" s="19">
        <f t="shared" ref="E4" si="1">C4+1</f>
        <v>43011</v>
      </c>
      <c r="F4" s="19"/>
      <c r="G4" s="19">
        <f t="shared" ref="G4" si="2">E4+1</f>
        <v>43012</v>
      </c>
      <c r="H4" s="19"/>
      <c r="I4" s="19">
        <f t="shared" ref="I4" si="3">G4+1</f>
        <v>43013</v>
      </c>
      <c r="J4" s="19"/>
      <c r="K4" s="19">
        <f t="shared" ref="K4" si="4">I4+1</f>
        <v>43014</v>
      </c>
      <c r="L4" s="19"/>
      <c r="M4" s="20">
        <f t="shared" ref="M4" si="5">K4+1</f>
        <v>43015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43016</v>
      </c>
      <c r="B10" s="18"/>
      <c r="C10" s="19">
        <f t="shared" ref="C10" si="6">A10+1</f>
        <v>43017</v>
      </c>
      <c r="D10" s="19"/>
      <c r="E10" s="19">
        <f t="shared" ref="E10" si="7">C10+1</f>
        <v>43018</v>
      </c>
      <c r="F10" s="19"/>
      <c r="G10" s="19">
        <f t="shared" ref="G10" si="8">E10+1</f>
        <v>43019</v>
      </c>
      <c r="H10" s="19"/>
      <c r="I10" s="19">
        <f t="shared" ref="I10" si="9">G10+1</f>
        <v>43020</v>
      </c>
      <c r="J10" s="19"/>
      <c r="K10" s="19">
        <f t="shared" ref="K10" si="10">I10+1</f>
        <v>43021</v>
      </c>
      <c r="L10" s="19"/>
      <c r="M10" s="20">
        <f t="shared" ref="M10" si="11">K10+1</f>
        <v>43022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43023</v>
      </c>
      <c r="B16" s="18"/>
      <c r="C16" s="19">
        <f t="shared" ref="C16" si="13">A16+1</f>
        <v>43024</v>
      </c>
      <c r="D16" s="19"/>
      <c r="E16" s="19">
        <f t="shared" ref="E16" si="14">C16+1</f>
        <v>43025</v>
      </c>
      <c r="F16" s="19"/>
      <c r="G16" s="19">
        <f t="shared" ref="G16" si="15">E16+1</f>
        <v>43026</v>
      </c>
      <c r="H16" s="19"/>
      <c r="I16" s="19">
        <f t="shared" ref="I16" si="16">G16+1</f>
        <v>43027</v>
      </c>
      <c r="J16" s="19"/>
      <c r="K16" s="19">
        <f t="shared" ref="K16" si="17">I16+1</f>
        <v>43028</v>
      </c>
      <c r="L16" s="19"/>
      <c r="M16" s="20">
        <f t="shared" ref="M16" si="18">K16+1</f>
        <v>43029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43030</v>
      </c>
      <c r="B22" s="18"/>
      <c r="C22" s="19">
        <f t="shared" ref="C22" si="20">A22+1</f>
        <v>43031</v>
      </c>
      <c r="D22" s="19"/>
      <c r="E22" s="19">
        <f t="shared" ref="E22" si="21">C22+1</f>
        <v>43032</v>
      </c>
      <c r="F22" s="19"/>
      <c r="G22" s="19">
        <f t="shared" ref="G22" si="22">E22+1</f>
        <v>43033</v>
      </c>
      <c r="H22" s="19"/>
      <c r="I22" s="19">
        <f t="shared" ref="I22" si="23">G22+1</f>
        <v>43034</v>
      </c>
      <c r="J22" s="19"/>
      <c r="K22" s="19">
        <f t="shared" ref="K22" si="24">I22+1</f>
        <v>43035</v>
      </c>
      <c r="L22" s="19"/>
      <c r="M22" s="20">
        <f t="shared" ref="M22" si="25">K22+1</f>
        <v>43036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43037</v>
      </c>
      <c r="B28" s="18"/>
      <c r="C28" s="19">
        <f t="shared" ref="C28" si="27">A28+1</f>
        <v>43038</v>
      </c>
      <c r="D28" s="19"/>
      <c r="E28" s="19">
        <f t="shared" ref="E28" si="28">C28+1</f>
        <v>43039</v>
      </c>
      <c r="F28" s="19"/>
      <c r="G28" s="19">
        <f t="shared" ref="G28" si="29">E28+1</f>
        <v>43040</v>
      </c>
      <c r="H28" s="19"/>
      <c r="I28" s="19">
        <f t="shared" ref="I28" si="30">G28+1</f>
        <v>43041</v>
      </c>
      <c r="J28" s="19"/>
      <c r="K28" s="19">
        <f t="shared" ref="K28" si="31">I28+1</f>
        <v>43042</v>
      </c>
      <c r="L28" s="19"/>
      <c r="M28" s="20">
        <f t="shared" ref="M28" si="32">K28+1</f>
        <v>43043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43044</v>
      </c>
      <c r="B34" s="18"/>
      <c r="C34" s="19">
        <f t="shared" ref="C34" si="34">A34+1</f>
        <v>43045</v>
      </c>
      <c r="D34" s="19"/>
      <c r="E34" s="19">
        <f t="shared" ref="E34" si="35">C34+1</f>
        <v>43046</v>
      </c>
      <c r="F34" s="19"/>
      <c r="G34" s="19">
        <f t="shared" ref="G34" si="36">E34+1</f>
        <v>43047</v>
      </c>
      <c r="H34" s="19"/>
      <c r="I34" s="19">
        <f t="shared" ref="I34" si="37">G34+1</f>
        <v>43048</v>
      </c>
      <c r="J34" s="19"/>
      <c r="K34" s="19">
        <f t="shared" ref="K34" si="38">I34+1</f>
        <v>43049</v>
      </c>
      <c r="L34" s="19"/>
      <c r="M34" s="20">
        <f t="shared" ref="M34" si="39">K34+1</f>
        <v>43050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20" priority="7">
      <formula>MONTH(A4)&lt;&gt;$R$2</formula>
    </cfRule>
  </conditionalFormatting>
  <conditionalFormatting sqref="A34:N34">
    <cfRule type="expression" dxfId="19" priority="6">
      <formula>MONTH(A34)&lt;&gt;$R$2</formula>
    </cfRule>
  </conditionalFormatting>
  <conditionalFormatting sqref="C4:N4">
    <cfRule type="expression" dxfId="18" priority="5">
      <formula>MONTH(C4)&lt;&gt;$R$2</formula>
    </cfRule>
  </conditionalFormatting>
  <conditionalFormatting sqref="A10:N10">
    <cfRule type="expression" dxfId="17" priority="4">
      <formula>MONTH(A10)&lt;&gt;$R$2</formula>
    </cfRule>
  </conditionalFormatting>
  <conditionalFormatting sqref="A16:N16">
    <cfRule type="expression" dxfId="16" priority="3">
      <formula>MONTH(A16)&lt;&gt;$R$2</formula>
    </cfRule>
  </conditionalFormatting>
  <conditionalFormatting sqref="A22:N22">
    <cfRule type="expression" dxfId="15" priority="2">
      <formula>MONTH(A22)&lt;&gt;$R$2</formula>
    </cfRule>
  </conditionalFormatting>
  <conditionalFormatting sqref="A28:N28">
    <cfRule type="expression" dxfId="14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Q2" sqref="Q2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43040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'１月'!R2+10</f>
        <v>11</v>
      </c>
      <c r="S2" s="12">
        <v>1</v>
      </c>
      <c r="T2" s="13">
        <f>WEEKDAY(B1,1)</f>
        <v>4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43037</v>
      </c>
      <c r="B4" s="18"/>
      <c r="C4" s="19">
        <f t="shared" ref="C4" si="0">A4+1</f>
        <v>43038</v>
      </c>
      <c r="D4" s="19"/>
      <c r="E4" s="19">
        <f t="shared" ref="E4" si="1">C4+1</f>
        <v>43039</v>
      </c>
      <c r="F4" s="19"/>
      <c r="G4" s="19">
        <f t="shared" ref="G4" si="2">E4+1</f>
        <v>43040</v>
      </c>
      <c r="H4" s="19"/>
      <c r="I4" s="19">
        <f t="shared" ref="I4" si="3">G4+1</f>
        <v>43041</v>
      </c>
      <c r="J4" s="19"/>
      <c r="K4" s="19">
        <f t="shared" ref="K4" si="4">I4+1</f>
        <v>43042</v>
      </c>
      <c r="L4" s="19"/>
      <c r="M4" s="20">
        <f t="shared" ref="M4" si="5">K4+1</f>
        <v>43043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43044</v>
      </c>
      <c r="B10" s="18"/>
      <c r="C10" s="19">
        <f t="shared" ref="C10" si="6">A10+1</f>
        <v>43045</v>
      </c>
      <c r="D10" s="19"/>
      <c r="E10" s="19">
        <f t="shared" ref="E10" si="7">C10+1</f>
        <v>43046</v>
      </c>
      <c r="F10" s="19"/>
      <c r="G10" s="19">
        <f t="shared" ref="G10" si="8">E10+1</f>
        <v>43047</v>
      </c>
      <c r="H10" s="19"/>
      <c r="I10" s="19">
        <f t="shared" ref="I10" si="9">G10+1</f>
        <v>43048</v>
      </c>
      <c r="J10" s="19"/>
      <c r="K10" s="19">
        <f t="shared" ref="K10" si="10">I10+1</f>
        <v>43049</v>
      </c>
      <c r="L10" s="19"/>
      <c r="M10" s="20">
        <f t="shared" ref="M10" si="11">K10+1</f>
        <v>43050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43051</v>
      </c>
      <c r="B16" s="18"/>
      <c r="C16" s="19">
        <f t="shared" ref="C16" si="13">A16+1</f>
        <v>43052</v>
      </c>
      <c r="D16" s="19"/>
      <c r="E16" s="19">
        <f t="shared" ref="E16" si="14">C16+1</f>
        <v>43053</v>
      </c>
      <c r="F16" s="19"/>
      <c r="G16" s="19">
        <f t="shared" ref="G16" si="15">E16+1</f>
        <v>43054</v>
      </c>
      <c r="H16" s="19"/>
      <c r="I16" s="19">
        <f t="shared" ref="I16" si="16">G16+1</f>
        <v>43055</v>
      </c>
      <c r="J16" s="19"/>
      <c r="K16" s="19">
        <f t="shared" ref="K16" si="17">I16+1</f>
        <v>43056</v>
      </c>
      <c r="L16" s="19"/>
      <c r="M16" s="20">
        <f t="shared" ref="M16" si="18">K16+1</f>
        <v>43057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43058</v>
      </c>
      <c r="B22" s="18"/>
      <c r="C22" s="19">
        <f t="shared" ref="C22" si="20">A22+1</f>
        <v>43059</v>
      </c>
      <c r="D22" s="19"/>
      <c r="E22" s="19">
        <f t="shared" ref="E22" si="21">C22+1</f>
        <v>43060</v>
      </c>
      <c r="F22" s="19"/>
      <c r="G22" s="19">
        <f t="shared" ref="G22" si="22">E22+1</f>
        <v>43061</v>
      </c>
      <c r="H22" s="19"/>
      <c r="I22" s="19">
        <f t="shared" ref="I22" si="23">G22+1</f>
        <v>43062</v>
      </c>
      <c r="J22" s="19"/>
      <c r="K22" s="19">
        <f t="shared" ref="K22" si="24">I22+1</f>
        <v>43063</v>
      </c>
      <c r="L22" s="19"/>
      <c r="M22" s="20">
        <f t="shared" ref="M22" si="25">K22+1</f>
        <v>43064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43065</v>
      </c>
      <c r="B28" s="18"/>
      <c r="C28" s="19">
        <f t="shared" ref="C28" si="27">A28+1</f>
        <v>43066</v>
      </c>
      <c r="D28" s="19"/>
      <c r="E28" s="19">
        <f t="shared" ref="E28" si="28">C28+1</f>
        <v>43067</v>
      </c>
      <c r="F28" s="19"/>
      <c r="G28" s="19">
        <f t="shared" ref="G28" si="29">E28+1</f>
        <v>43068</v>
      </c>
      <c r="H28" s="19"/>
      <c r="I28" s="19">
        <f t="shared" ref="I28" si="30">G28+1</f>
        <v>43069</v>
      </c>
      <c r="J28" s="19"/>
      <c r="K28" s="19">
        <f t="shared" ref="K28" si="31">I28+1</f>
        <v>43070</v>
      </c>
      <c r="L28" s="19"/>
      <c r="M28" s="20">
        <f t="shared" ref="M28" si="32">K28+1</f>
        <v>43071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43072</v>
      </c>
      <c r="B34" s="18"/>
      <c r="C34" s="19">
        <f t="shared" ref="C34" si="34">A34+1</f>
        <v>43073</v>
      </c>
      <c r="D34" s="19"/>
      <c r="E34" s="19">
        <f t="shared" ref="E34" si="35">C34+1</f>
        <v>43074</v>
      </c>
      <c r="F34" s="19"/>
      <c r="G34" s="19">
        <f t="shared" ref="G34" si="36">E34+1</f>
        <v>43075</v>
      </c>
      <c r="H34" s="19"/>
      <c r="I34" s="19">
        <f t="shared" ref="I34" si="37">G34+1</f>
        <v>43076</v>
      </c>
      <c r="J34" s="19"/>
      <c r="K34" s="19">
        <f t="shared" ref="K34" si="38">I34+1</f>
        <v>43077</v>
      </c>
      <c r="L34" s="19"/>
      <c r="M34" s="20">
        <f t="shared" ref="M34" si="39">K34+1</f>
        <v>43078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13" priority="7">
      <formula>MONTH(A4)&lt;&gt;$R$2</formula>
    </cfRule>
  </conditionalFormatting>
  <conditionalFormatting sqref="A34:N34">
    <cfRule type="expression" dxfId="12" priority="6">
      <formula>MONTH(A34)&lt;&gt;$R$2</formula>
    </cfRule>
  </conditionalFormatting>
  <conditionalFormatting sqref="C4:N4">
    <cfRule type="expression" dxfId="11" priority="5">
      <formula>MONTH(C4)&lt;&gt;$R$2</formula>
    </cfRule>
  </conditionalFormatting>
  <conditionalFormatting sqref="A10:N10">
    <cfRule type="expression" dxfId="10" priority="4">
      <formula>MONTH(A10)&lt;&gt;$R$2</formula>
    </cfRule>
  </conditionalFormatting>
  <conditionalFormatting sqref="A16:N16">
    <cfRule type="expression" dxfId="9" priority="3">
      <formula>MONTH(A16)&lt;&gt;$R$2</formula>
    </cfRule>
  </conditionalFormatting>
  <conditionalFormatting sqref="A22:N22">
    <cfRule type="expression" dxfId="8" priority="2">
      <formula>MONTH(A22)&lt;&gt;$R$2</formula>
    </cfRule>
  </conditionalFormatting>
  <conditionalFormatting sqref="A28:N28">
    <cfRule type="expression" dxfId="7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workbookViewId="0">
      <selection activeCell="Q2" sqref="Q2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2" ht="24" customHeight="1" x14ac:dyDescent="0.15">
      <c r="B1" s="16">
        <f>DATE(Q2,R2,S2)</f>
        <v>43070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2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'１月'!R2+11</f>
        <v>12</v>
      </c>
      <c r="S2" s="12">
        <v>1</v>
      </c>
      <c r="T2" s="13">
        <f>WEEKDAY(B1,1)</f>
        <v>6</v>
      </c>
    </row>
    <row r="3" spans="1:22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2" s="2" customFormat="1" ht="26.25" thickBot="1" x14ac:dyDescent="0.2">
      <c r="A4" s="18">
        <f>B1-(T2-1)</f>
        <v>43065</v>
      </c>
      <c r="B4" s="18"/>
      <c r="C4" s="19">
        <f t="shared" ref="C4" si="0">A4+1</f>
        <v>43066</v>
      </c>
      <c r="D4" s="19"/>
      <c r="E4" s="19">
        <f t="shared" ref="E4" si="1">C4+1</f>
        <v>43067</v>
      </c>
      <c r="F4" s="19"/>
      <c r="G4" s="19">
        <f t="shared" ref="G4" si="2">E4+1</f>
        <v>43068</v>
      </c>
      <c r="H4" s="19"/>
      <c r="I4" s="19">
        <f t="shared" ref="I4" si="3">G4+1</f>
        <v>43069</v>
      </c>
      <c r="J4" s="19"/>
      <c r="K4" s="19">
        <f t="shared" ref="K4" si="4">I4+1</f>
        <v>43070</v>
      </c>
      <c r="L4" s="19"/>
      <c r="M4" s="20">
        <f t="shared" ref="M4" si="5">K4+1</f>
        <v>43071</v>
      </c>
      <c r="N4" s="20"/>
    </row>
    <row r="5" spans="1:22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2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2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  <c r="U7" s="9"/>
      <c r="V7" s="9"/>
    </row>
    <row r="8" spans="1:22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  <c r="U8" s="9"/>
      <c r="V8" s="9"/>
    </row>
    <row r="9" spans="1:22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2" s="2" customFormat="1" ht="26.25" thickBot="1" x14ac:dyDescent="0.2">
      <c r="A10" s="18">
        <f>M4+1</f>
        <v>43072</v>
      </c>
      <c r="B10" s="18"/>
      <c r="C10" s="19">
        <f t="shared" ref="C10" si="6">A10+1</f>
        <v>43073</v>
      </c>
      <c r="D10" s="19"/>
      <c r="E10" s="19">
        <f t="shared" ref="E10" si="7">C10+1</f>
        <v>43074</v>
      </c>
      <c r="F10" s="19"/>
      <c r="G10" s="19">
        <f t="shared" ref="G10" si="8">E10+1</f>
        <v>43075</v>
      </c>
      <c r="H10" s="19"/>
      <c r="I10" s="19">
        <f t="shared" ref="I10" si="9">G10+1</f>
        <v>43076</v>
      </c>
      <c r="J10" s="19"/>
      <c r="K10" s="19">
        <f t="shared" ref="K10" si="10">I10+1</f>
        <v>43077</v>
      </c>
      <c r="L10" s="19"/>
      <c r="M10" s="20">
        <f t="shared" ref="M10" si="11">K10+1</f>
        <v>43078</v>
      </c>
      <c r="N10" s="20"/>
    </row>
    <row r="11" spans="1:22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2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2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2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2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2" s="2" customFormat="1" ht="26.25" thickBot="1" x14ac:dyDescent="0.2">
      <c r="A16" s="18">
        <f t="shared" ref="A16" si="12">M10+1</f>
        <v>43079</v>
      </c>
      <c r="B16" s="18"/>
      <c r="C16" s="19">
        <f t="shared" ref="C16" si="13">A16+1</f>
        <v>43080</v>
      </c>
      <c r="D16" s="19"/>
      <c r="E16" s="19">
        <f t="shared" ref="E16" si="14">C16+1</f>
        <v>43081</v>
      </c>
      <c r="F16" s="19"/>
      <c r="G16" s="19">
        <f t="shared" ref="G16" si="15">E16+1</f>
        <v>43082</v>
      </c>
      <c r="H16" s="19"/>
      <c r="I16" s="19">
        <f t="shared" ref="I16" si="16">G16+1</f>
        <v>43083</v>
      </c>
      <c r="J16" s="19"/>
      <c r="K16" s="19">
        <f t="shared" ref="K16" si="17">I16+1</f>
        <v>43084</v>
      </c>
      <c r="L16" s="19"/>
      <c r="M16" s="20">
        <f t="shared" ref="M16" si="18">K16+1</f>
        <v>43085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43086</v>
      </c>
      <c r="B22" s="18"/>
      <c r="C22" s="19">
        <f t="shared" ref="C22" si="20">A22+1</f>
        <v>43087</v>
      </c>
      <c r="D22" s="19"/>
      <c r="E22" s="19">
        <f t="shared" ref="E22" si="21">C22+1</f>
        <v>43088</v>
      </c>
      <c r="F22" s="19"/>
      <c r="G22" s="19">
        <f t="shared" ref="G22" si="22">E22+1</f>
        <v>43089</v>
      </c>
      <c r="H22" s="19"/>
      <c r="I22" s="19">
        <f t="shared" ref="I22" si="23">G22+1</f>
        <v>43090</v>
      </c>
      <c r="J22" s="19"/>
      <c r="K22" s="19">
        <f t="shared" ref="K22" si="24">I22+1</f>
        <v>43091</v>
      </c>
      <c r="L22" s="19"/>
      <c r="M22" s="20">
        <f t="shared" ref="M22" si="25">K22+1</f>
        <v>43092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43093</v>
      </c>
      <c r="B28" s="18"/>
      <c r="C28" s="19">
        <f t="shared" ref="C28" si="27">A28+1</f>
        <v>43094</v>
      </c>
      <c r="D28" s="19"/>
      <c r="E28" s="19">
        <f t="shared" ref="E28" si="28">C28+1</f>
        <v>43095</v>
      </c>
      <c r="F28" s="19"/>
      <c r="G28" s="19">
        <f t="shared" ref="G28" si="29">E28+1</f>
        <v>43096</v>
      </c>
      <c r="H28" s="19"/>
      <c r="I28" s="19">
        <f t="shared" ref="I28" si="30">G28+1</f>
        <v>43097</v>
      </c>
      <c r="J28" s="19"/>
      <c r="K28" s="19">
        <f t="shared" ref="K28" si="31">I28+1</f>
        <v>43098</v>
      </c>
      <c r="L28" s="19"/>
      <c r="M28" s="20">
        <f t="shared" ref="M28" si="32">K28+1</f>
        <v>43099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43100</v>
      </c>
      <c r="B34" s="18"/>
      <c r="C34" s="19">
        <f t="shared" ref="C34" si="34">A34+1</f>
        <v>43101</v>
      </c>
      <c r="D34" s="19"/>
      <c r="E34" s="19">
        <f t="shared" ref="E34" si="35">C34+1</f>
        <v>43102</v>
      </c>
      <c r="F34" s="19"/>
      <c r="G34" s="19">
        <f t="shared" ref="G34" si="36">E34+1</f>
        <v>43103</v>
      </c>
      <c r="H34" s="19"/>
      <c r="I34" s="19">
        <f t="shared" ref="I34" si="37">G34+1</f>
        <v>43104</v>
      </c>
      <c r="J34" s="19"/>
      <c r="K34" s="19">
        <f t="shared" ref="K34" si="38">I34+1</f>
        <v>43105</v>
      </c>
      <c r="L34" s="19"/>
      <c r="M34" s="20">
        <f t="shared" ref="M34" si="39">K34+1</f>
        <v>43106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6" priority="7">
      <formula>MONTH(A4)&lt;&gt;$R$2</formula>
    </cfRule>
  </conditionalFormatting>
  <conditionalFormatting sqref="A34:N34">
    <cfRule type="expression" dxfId="5" priority="6">
      <formula>MONTH(A34)&lt;&gt;$R$2</formula>
    </cfRule>
  </conditionalFormatting>
  <conditionalFormatting sqref="C4:N4">
    <cfRule type="expression" dxfId="4" priority="5">
      <formula>MONTH(C4)&lt;&gt;$R$2</formula>
    </cfRule>
  </conditionalFormatting>
  <conditionalFormatting sqref="A10:N10">
    <cfRule type="expression" dxfId="3" priority="4">
      <formula>MONTH(A10)&lt;&gt;$R$2</formula>
    </cfRule>
  </conditionalFormatting>
  <conditionalFormatting sqref="A16:N16">
    <cfRule type="expression" dxfId="2" priority="3">
      <formula>MONTH(A16)&lt;&gt;$R$2</formula>
    </cfRule>
  </conditionalFormatting>
  <conditionalFormatting sqref="A22:N22">
    <cfRule type="expression" dxfId="1" priority="2">
      <formula>MONTH(A22)&lt;&gt;$R$2</formula>
    </cfRule>
  </conditionalFormatting>
  <conditionalFormatting sqref="A28:N28">
    <cfRule type="expression" dxfId="0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P5" sqref="P5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42767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'１月'!R2+1</f>
        <v>2</v>
      </c>
      <c r="S2" s="12">
        <v>1</v>
      </c>
      <c r="T2" s="13">
        <f>WEEKDAY(B1,1)</f>
        <v>4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42764</v>
      </c>
      <c r="B4" s="18"/>
      <c r="C4" s="19">
        <f t="shared" ref="C4" si="0">A4+1</f>
        <v>42765</v>
      </c>
      <c r="D4" s="19"/>
      <c r="E4" s="19">
        <f t="shared" ref="E4" si="1">C4+1</f>
        <v>42766</v>
      </c>
      <c r="F4" s="19"/>
      <c r="G4" s="19">
        <f t="shared" ref="G4" si="2">E4+1</f>
        <v>42767</v>
      </c>
      <c r="H4" s="19"/>
      <c r="I4" s="19">
        <f t="shared" ref="I4" si="3">G4+1</f>
        <v>42768</v>
      </c>
      <c r="J4" s="19"/>
      <c r="K4" s="19">
        <f t="shared" ref="K4" si="4">I4+1</f>
        <v>42769</v>
      </c>
      <c r="L4" s="19"/>
      <c r="M4" s="20">
        <f t="shared" ref="M4" si="5">K4+1</f>
        <v>42770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42771</v>
      </c>
      <c r="B10" s="18"/>
      <c r="C10" s="19">
        <f t="shared" ref="C10" si="6">A10+1</f>
        <v>42772</v>
      </c>
      <c r="D10" s="19"/>
      <c r="E10" s="19">
        <f t="shared" ref="E10" si="7">C10+1</f>
        <v>42773</v>
      </c>
      <c r="F10" s="19"/>
      <c r="G10" s="19">
        <f t="shared" ref="G10" si="8">E10+1</f>
        <v>42774</v>
      </c>
      <c r="H10" s="19"/>
      <c r="I10" s="19">
        <f t="shared" ref="I10" si="9">G10+1</f>
        <v>42775</v>
      </c>
      <c r="J10" s="19"/>
      <c r="K10" s="19">
        <f t="shared" ref="K10" si="10">I10+1</f>
        <v>42776</v>
      </c>
      <c r="L10" s="19"/>
      <c r="M10" s="20">
        <f t="shared" ref="M10" si="11">K10+1</f>
        <v>42777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42778</v>
      </c>
      <c r="B16" s="18"/>
      <c r="C16" s="19">
        <f t="shared" ref="C16" si="13">A16+1</f>
        <v>42779</v>
      </c>
      <c r="D16" s="19"/>
      <c r="E16" s="19">
        <f t="shared" ref="E16" si="14">C16+1</f>
        <v>42780</v>
      </c>
      <c r="F16" s="19"/>
      <c r="G16" s="19">
        <f t="shared" ref="G16" si="15">E16+1</f>
        <v>42781</v>
      </c>
      <c r="H16" s="19"/>
      <c r="I16" s="19">
        <f t="shared" ref="I16" si="16">G16+1</f>
        <v>42782</v>
      </c>
      <c r="J16" s="19"/>
      <c r="K16" s="19">
        <f t="shared" ref="K16" si="17">I16+1</f>
        <v>42783</v>
      </c>
      <c r="L16" s="19"/>
      <c r="M16" s="20">
        <f t="shared" ref="M16" si="18">K16+1</f>
        <v>42784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42785</v>
      </c>
      <c r="B22" s="18"/>
      <c r="C22" s="19">
        <f t="shared" ref="C22" si="20">A22+1</f>
        <v>42786</v>
      </c>
      <c r="D22" s="19"/>
      <c r="E22" s="19">
        <f t="shared" ref="E22" si="21">C22+1</f>
        <v>42787</v>
      </c>
      <c r="F22" s="19"/>
      <c r="G22" s="19">
        <f t="shared" ref="G22" si="22">E22+1</f>
        <v>42788</v>
      </c>
      <c r="H22" s="19"/>
      <c r="I22" s="19">
        <f t="shared" ref="I22" si="23">G22+1</f>
        <v>42789</v>
      </c>
      <c r="J22" s="19"/>
      <c r="K22" s="19">
        <f t="shared" ref="K22" si="24">I22+1</f>
        <v>42790</v>
      </c>
      <c r="L22" s="19"/>
      <c r="M22" s="20">
        <f t="shared" ref="M22" si="25">K22+1</f>
        <v>42791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42792</v>
      </c>
      <c r="B28" s="18"/>
      <c r="C28" s="19">
        <f t="shared" ref="C28" si="27">A28+1</f>
        <v>42793</v>
      </c>
      <c r="D28" s="19"/>
      <c r="E28" s="19">
        <f t="shared" ref="E28" si="28">C28+1</f>
        <v>42794</v>
      </c>
      <c r="F28" s="19"/>
      <c r="G28" s="19">
        <f t="shared" ref="G28" si="29">E28+1</f>
        <v>42795</v>
      </c>
      <c r="H28" s="19"/>
      <c r="I28" s="19">
        <f t="shared" ref="I28" si="30">G28+1</f>
        <v>42796</v>
      </c>
      <c r="J28" s="19"/>
      <c r="K28" s="19">
        <f t="shared" ref="K28" si="31">I28+1</f>
        <v>42797</v>
      </c>
      <c r="L28" s="19"/>
      <c r="M28" s="20">
        <f t="shared" ref="M28" si="32">K28+1</f>
        <v>42798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42799</v>
      </c>
      <c r="B34" s="18"/>
      <c r="C34" s="19">
        <f t="shared" ref="C34" si="34">A34+1</f>
        <v>42800</v>
      </c>
      <c r="D34" s="19"/>
      <c r="E34" s="19">
        <f t="shared" ref="E34" si="35">C34+1</f>
        <v>42801</v>
      </c>
      <c r="F34" s="19"/>
      <c r="G34" s="19">
        <f t="shared" ref="G34" si="36">E34+1</f>
        <v>42802</v>
      </c>
      <c r="H34" s="19"/>
      <c r="I34" s="19">
        <f t="shared" ref="I34" si="37">G34+1</f>
        <v>42803</v>
      </c>
      <c r="J34" s="19"/>
      <c r="K34" s="19">
        <f t="shared" ref="K34" si="38">I34+1</f>
        <v>42804</v>
      </c>
      <c r="L34" s="19"/>
      <c r="M34" s="20">
        <f t="shared" ref="M34" si="39">K34+1</f>
        <v>42805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76" priority="7">
      <formula>MONTH(A4)&lt;&gt;$R$2</formula>
    </cfRule>
  </conditionalFormatting>
  <conditionalFormatting sqref="A34:N34">
    <cfRule type="expression" dxfId="75" priority="6">
      <formula>MONTH(A34)&lt;&gt;$R$2</formula>
    </cfRule>
  </conditionalFormatting>
  <conditionalFormatting sqref="C4:N4">
    <cfRule type="expression" dxfId="74" priority="5">
      <formula>MONTH(C4)&lt;&gt;$R$2</formula>
    </cfRule>
  </conditionalFormatting>
  <conditionalFormatting sqref="A10:N10">
    <cfRule type="expression" dxfId="73" priority="4">
      <formula>MONTH(A10)&lt;&gt;$R$2</formula>
    </cfRule>
  </conditionalFormatting>
  <conditionalFormatting sqref="A16:N16">
    <cfRule type="expression" dxfId="72" priority="3">
      <formula>MONTH(A16)&lt;&gt;$R$2</formula>
    </cfRule>
  </conditionalFormatting>
  <conditionalFormatting sqref="A22:N22">
    <cfRule type="expression" dxfId="71" priority="2">
      <formula>MONTH(A22)&lt;&gt;$R$2</formula>
    </cfRule>
  </conditionalFormatting>
  <conditionalFormatting sqref="A28:N28">
    <cfRule type="expression" dxfId="70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Q2" sqref="Q2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42795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'１月'!R2+2</f>
        <v>3</v>
      </c>
      <c r="S2" s="12">
        <v>1</v>
      </c>
      <c r="T2" s="13">
        <f>WEEKDAY(B1,1)</f>
        <v>4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42792</v>
      </c>
      <c r="B4" s="18"/>
      <c r="C4" s="19">
        <f t="shared" ref="C4" si="0">A4+1</f>
        <v>42793</v>
      </c>
      <c r="D4" s="19"/>
      <c r="E4" s="19">
        <f t="shared" ref="E4" si="1">C4+1</f>
        <v>42794</v>
      </c>
      <c r="F4" s="19"/>
      <c r="G4" s="19">
        <f t="shared" ref="G4" si="2">E4+1</f>
        <v>42795</v>
      </c>
      <c r="H4" s="19"/>
      <c r="I4" s="19">
        <f t="shared" ref="I4" si="3">G4+1</f>
        <v>42796</v>
      </c>
      <c r="J4" s="19"/>
      <c r="K4" s="19">
        <f t="shared" ref="K4" si="4">I4+1</f>
        <v>42797</v>
      </c>
      <c r="L4" s="19"/>
      <c r="M4" s="20">
        <f t="shared" ref="M4" si="5">K4+1</f>
        <v>42798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42799</v>
      </c>
      <c r="B10" s="18"/>
      <c r="C10" s="19">
        <f t="shared" ref="C10" si="6">A10+1</f>
        <v>42800</v>
      </c>
      <c r="D10" s="19"/>
      <c r="E10" s="19">
        <f t="shared" ref="E10" si="7">C10+1</f>
        <v>42801</v>
      </c>
      <c r="F10" s="19"/>
      <c r="G10" s="19">
        <f t="shared" ref="G10" si="8">E10+1</f>
        <v>42802</v>
      </c>
      <c r="H10" s="19"/>
      <c r="I10" s="19">
        <f t="shared" ref="I10" si="9">G10+1</f>
        <v>42803</v>
      </c>
      <c r="J10" s="19"/>
      <c r="K10" s="19">
        <f t="shared" ref="K10" si="10">I10+1</f>
        <v>42804</v>
      </c>
      <c r="L10" s="19"/>
      <c r="M10" s="20">
        <f t="shared" ref="M10" si="11">K10+1</f>
        <v>42805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42806</v>
      </c>
      <c r="B16" s="18"/>
      <c r="C16" s="19">
        <f t="shared" ref="C16" si="13">A16+1</f>
        <v>42807</v>
      </c>
      <c r="D16" s="19"/>
      <c r="E16" s="19">
        <f t="shared" ref="E16" si="14">C16+1</f>
        <v>42808</v>
      </c>
      <c r="F16" s="19"/>
      <c r="G16" s="19">
        <f t="shared" ref="G16" si="15">E16+1</f>
        <v>42809</v>
      </c>
      <c r="H16" s="19"/>
      <c r="I16" s="19">
        <f t="shared" ref="I16" si="16">G16+1</f>
        <v>42810</v>
      </c>
      <c r="J16" s="19"/>
      <c r="K16" s="19">
        <f t="shared" ref="K16" si="17">I16+1</f>
        <v>42811</v>
      </c>
      <c r="L16" s="19"/>
      <c r="M16" s="20">
        <f t="shared" ref="M16" si="18">K16+1</f>
        <v>42812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42813</v>
      </c>
      <c r="B22" s="18"/>
      <c r="C22" s="19">
        <f t="shared" ref="C22" si="20">A22+1</f>
        <v>42814</v>
      </c>
      <c r="D22" s="19"/>
      <c r="E22" s="19">
        <f t="shared" ref="E22" si="21">C22+1</f>
        <v>42815</v>
      </c>
      <c r="F22" s="19"/>
      <c r="G22" s="19">
        <f t="shared" ref="G22" si="22">E22+1</f>
        <v>42816</v>
      </c>
      <c r="H22" s="19"/>
      <c r="I22" s="19">
        <f t="shared" ref="I22" si="23">G22+1</f>
        <v>42817</v>
      </c>
      <c r="J22" s="19"/>
      <c r="K22" s="19">
        <f t="shared" ref="K22" si="24">I22+1</f>
        <v>42818</v>
      </c>
      <c r="L22" s="19"/>
      <c r="M22" s="20">
        <f t="shared" ref="M22" si="25">K22+1</f>
        <v>42819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42820</v>
      </c>
      <c r="B28" s="18"/>
      <c r="C28" s="19">
        <f t="shared" ref="C28" si="27">A28+1</f>
        <v>42821</v>
      </c>
      <c r="D28" s="19"/>
      <c r="E28" s="19">
        <f t="shared" ref="E28" si="28">C28+1</f>
        <v>42822</v>
      </c>
      <c r="F28" s="19"/>
      <c r="G28" s="19">
        <f t="shared" ref="G28" si="29">E28+1</f>
        <v>42823</v>
      </c>
      <c r="H28" s="19"/>
      <c r="I28" s="19">
        <f t="shared" ref="I28" si="30">G28+1</f>
        <v>42824</v>
      </c>
      <c r="J28" s="19"/>
      <c r="K28" s="19">
        <f t="shared" ref="K28" si="31">I28+1</f>
        <v>42825</v>
      </c>
      <c r="L28" s="19"/>
      <c r="M28" s="20">
        <f t="shared" ref="M28" si="32">K28+1</f>
        <v>42826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42827</v>
      </c>
      <c r="B34" s="18"/>
      <c r="C34" s="19">
        <f t="shared" ref="C34" si="34">A34+1</f>
        <v>42828</v>
      </c>
      <c r="D34" s="19"/>
      <c r="E34" s="19">
        <f t="shared" ref="E34" si="35">C34+1</f>
        <v>42829</v>
      </c>
      <c r="F34" s="19"/>
      <c r="G34" s="19">
        <f t="shared" ref="G34" si="36">E34+1</f>
        <v>42830</v>
      </c>
      <c r="H34" s="19"/>
      <c r="I34" s="19">
        <f t="shared" ref="I34" si="37">G34+1</f>
        <v>42831</v>
      </c>
      <c r="J34" s="19"/>
      <c r="K34" s="19">
        <f t="shared" ref="K34" si="38">I34+1</f>
        <v>42832</v>
      </c>
      <c r="L34" s="19"/>
      <c r="M34" s="20">
        <f t="shared" ref="M34" si="39">K34+1</f>
        <v>42833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69" priority="7">
      <formula>MONTH(A4)&lt;&gt;$R$2</formula>
    </cfRule>
  </conditionalFormatting>
  <conditionalFormatting sqref="A34:N34">
    <cfRule type="expression" dxfId="68" priority="6">
      <formula>MONTH(A34)&lt;&gt;$R$2</formula>
    </cfRule>
  </conditionalFormatting>
  <conditionalFormatting sqref="C4:N4">
    <cfRule type="expression" dxfId="67" priority="5">
      <formula>MONTH(C4)&lt;&gt;$R$2</formula>
    </cfRule>
  </conditionalFormatting>
  <conditionalFormatting sqref="A10:N10">
    <cfRule type="expression" dxfId="66" priority="4">
      <formula>MONTH(A10)&lt;&gt;$R$2</formula>
    </cfRule>
  </conditionalFormatting>
  <conditionalFormatting sqref="A16:N16">
    <cfRule type="expression" dxfId="65" priority="3">
      <formula>MONTH(A16)&lt;&gt;$R$2</formula>
    </cfRule>
  </conditionalFormatting>
  <conditionalFormatting sqref="A22:N22">
    <cfRule type="expression" dxfId="64" priority="2">
      <formula>MONTH(A22)&lt;&gt;$R$2</formula>
    </cfRule>
  </conditionalFormatting>
  <conditionalFormatting sqref="A28:N28">
    <cfRule type="expression" dxfId="63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Q2" sqref="Q2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42826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'１月'!R2+3</f>
        <v>4</v>
      </c>
      <c r="S2" s="12">
        <v>1</v>
      </c>
      <c r="T2" s="13">
        <f>WEEKDAY(B1,1)</f>
        <v>7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42820</v>
      </c>
      <c r="B4" s="18"/>
      <c r="C4" s="19">
        <f t="shared" ref="C4" si="0">A4+1</f>
        <v>42821</v>
      </c>
      <c r="D4" s="19"/>
      <c r="E4" s="19">
        <f t="shared" ref="E4" si="1">C4+1</f>
        <v>42822</v>
      </c>
      <c r="F4" s="19"/>
      <c r="G4" s="19">
        <f t="shared" ref="G4" si="2">E4+1</f>
        <v>42823</v>
      </c>
      <c r="H4" s="19"/>
      <c r="I4" s="19">
        <f t="shared" ref="I4" si="3">G4+1</f>
        <v>42824</v>
      </c>
      <c r="J4" s="19"/>
      <c r="K4" s="19">
        <f t="shared" ref="K4" si="4">I4+1</f>
        <v>42825</v>
      </c>
      <c r="L4" s="19"/>
      <c r="M4" s="20">
        <f t="shared" ref="M4" si="5">K4+1</f>
        <v>42826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42827</v>
      </c>
      <c r="B10" s="18"/>
      <c r="C10" s="19">
        <f t="shared" ref="C10" si="6">A10+1</f>
        <v>42828</v>
      </c>
      <c r="D10" s="19"/>
      <c r="E10" s="19">
        <f t="shared" ref="E10" si="7">C10+1</f>
        <v>42829</v>
      </c>
      <c r="F10" s="19"/>
      <c r="G10" s="19">
        <f t="shared" ref="G10" si="8">E10+1</f>
        <v>42830</v>
      </c>
      <c r="H10" s="19"/>
      <c r="I10" s="19">
        <f t="shared" ref="I10" si="9">G10+1</f>
        <v>42831</v>
      </c>
      <c r="J10" s="19"/>
      <c r="K10" s="19">
        <f t="shared" ref="K10" si="10">I10+1</f>
        <v>42832</v>
      </c>
      <c r="L10" s="19"/>
      <c r="M10" s="20">
        <f t="shared" ref="M10" si="11">K10+1</f>
        <v>42833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42834</v>
      </c>
      <c r="B16" s="18"/>
      <c r="C16" s="19">
        <f t="shared" ref="C16" si="13">A16+1</f>
        <v>42835</v>
      </c>
      <c r="D16" s="19"/>
      <c r="E16" s="19">
        <f t="shared" ref="E16" si="14">C16+1</f>
        <v>42836</v>
      </c>
      <c r="F16" s="19"/>
      <c r="G16" s="19">
        <f t="shared" ref="G16" si="15">E16+1</f>
        <v>42837</v>
      </c>
      <c r="H16" s="19"/>
      <c r="I16" s="19">
        <f t="shared" ref="I16" si="16">G16+1</f>
        <v>42838</v>
      </c>
      <c r="J16" s="19"/>
      <c r="K16" s="19">
        <f t="shared" ref="K16" si="17">I16+1</f>
        <v>42839</v>
      </c>
      <c r="L16" s="19"/>
      <c r="M16" s="20">
        <f t="shared" ref="M16" si="18">K16+1</f>
        <v>42840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42841</v>
      </c>
      <c r="B22" s="18"/>
      <c r="C22" s="19">
        <f t="shared" ref="C22" si="20">A22+1</f>
        <v>42842</v>
      </c>
      <c r="D22" s="19"/>
      <c r="E22" s="19">
        <f t="shared" ref="E22" si="21">C22+1</f>
        <v>42843</v>
      </c>
      <c r="F22" s="19"/>
      <c r="G22" s="19">
        <f t="shared" ref="G22" si="22">E22+1</f>
        <v>42844</v>
      </c>
      <c r="H22" s="19"/>
      <c r="I22" s="19">
        <f t="shared" ref="I22" si="23">G22+1</f>
        <v>42845</v>
      </c>
      <c r="J22" s="19"/>
      <c r="K22" s="19">
        <f t="shared" ref="K22" si="24">I22+1</f>
        <v>42846</v>
      </c>
      <c r="L22" s="19"/>
      <c r="M22" s="20">
        <f t="shared" ref="M22" si="25">K22+1</f>
        <v>42847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42848</v>
      </c>
      <c r="B28" s="18"/>
      <c r="C28" s="19">
        <f t="shared" ref="C28" si="27">A28+1</f>
        <v>42849</v>
      </c>
      <c r="D28" s="19"/>
      <c r="E28" s="19">
        <f t="shared" ref="E28" si="28">C28+1</f>
        <v>42850</v>
      </c>
      <c r="F28" s="19"/>
      <c r="G28" s="19">
        <f t="shared" ref="G28" si="29">E28+1</f>
        <v>42851</v>
      </c>
      <c r="H28" s="19"/>
      <c r="I28" s="19">
        <f t="shared" ref="I28" si="30">G28+1</f>
        <v>42852</v>
      </c>
      <c r="J28" s="19"/>
      <c r="K28" s="19">
        <f t="shared" ref="K28" si="31">I28+1</f>
        <v>42853</v>
      </c>
      <c r="L28" s="19"/>
      <c r="M28" s="20">
        <f t="shared" ref="M28" si="32">K28+1</f>
        <v>42854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42855</v>
      </c>
      <c r="B34" s="18"/>
      <c r="C34" s="19">
        <f t="shared" ref="C34" si="34">A34+1</f>
        <v>42856</v>
      </c>
      <c r="D34" s="19"/>
      <c r="E34" s="19">
        <f t="shared" ref="E34" si="35">C34+1</f>
        <v>42857</v>
      </c>
      <c r="F34" s="19"/>
      <c r="G34" s="19">
        <f t="shared" ref="G34" si="36">E34+1</f>
        <v>42858</v>
      </c>
      <c r="H34" s="19"/>
      <c r="I34" s="19">
        <f t="shared" ref="I34" si="37">G34+1</f>
        <v>42859</v>
      </c>
      <c r="J34" s="19"/>
      <c r="K34" s="19">
        <f t="shared" ref="K34" si="38">I34+1</f>
        <v>42860</v>
      </c>
      <c r="L34" s="19"/>
      <c r="M34" s="20">
        <f t="shared" ref="M34" si="39">K34+1</f>
        <v>42861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62" priority="7">
      <formula>MONTH(A4)&lt;&gt;$R$2</formula>
    </cfRule>
  </conditionalFormatting>
  <conditionalFormatting sqref="A34:N34">
    <cfRule type="expression" dxfId="61" priority="6">
      <formula>MONTH(A34)&lt;&gt;$R$2</formula>
    </cfRule>
  </conditionalFormatting>
  <conditionalFormatting sqref="C4:N4">
    <cfRule type="expression" dxfId="60" priority="5">
      <formula>MONTH(C4)&lt;&gt;$R$2</formula>
    </cfRule>
  </conditionalFormatting>
  <conditionalFormatting sqref="A10:N10">
    <cfRule type="expression" dxfId="59" priority="4">
      <formula>MONTH(A10)&lt;&gt;$R$2</formula>
    </cfRule>
  </conditionalFormatting>
  <conditionalFormatting sqref="A16:N16">
    <cfRule type="expression" dxfId="58" priority="3">
      <formula>MONTH(A16)&lt;&gt;$R$2</formula>
    </cfRule>
  </conditionalFormatting>
  <conditionalFormatting sqref="A22:N22">
    <cfRule type="expression" dxfId="57" priority="2">
      <formula>MONTH(A22)&lt;&gt;$R$2</formula>
    </cfRule>
  </conditionalFormatting>
  <conditionalFormatting sqref="A28:N28">
    <cfRule type="expression" dxfId="56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Q2" sqref="Q2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42856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'１月'!R2+4</f>
        <v>5</v>
      </c>
      <c r="S2" s="12">
        <v>1</v>
      </c>
      <c r="T2" s="13">
        <f>WEEKDAY(B1,1)</f>
        <v>2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42855</v>
      </c>
      <c r="B4" s="18"/>
      <c r="C4" s="19">
        <f t="shared" ref="C4" si="0">A4+1</f>
        <v>42856</v>
      </c>
      <c r="D4" s="19"/>
      <c r="E4" s="19">
        <f t="shared" ref="E4" si="1">C4+1</f>
        <v>42857</v>
      </c>
      <c r="F4" s="19"/>
      <c r="G4" s="19">
        <f t="shared" ref="G4" si="2">E4+1</f>
        <v>42858</v>
      </c>
      <c r="H4" s="19"/>
      <c r="I4" s="19">
        <f t="shared" ref="I4" si="3">G4+1</f>
        <v>42859</v>
      </c>
      <c r="J4" s="19"/>
      <c r="K4" s="19">
        <f t="shared" ref="K4" si="4">I4+1</f>
        <v>42860</v>
      </c>
      <c r="L4" s="19"/>
      <c r="M4" s="20">
        <f t="shared" ref="M4" si="5">K4+1</f>
        <v>42861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42862</v>
      </c>
      <c r="B10" s="18"/>
      <c r="C10" s="19">
        <f t="shared" ref="C10" si="6">A10+1</f>
        <v>42863</v>
      </c>
      <c r="D10" s="19"/>
      <c r="E10" s="19">
        <f t="shared" ref="E10" si="7">C10+1</f>
        <v>42864</v>
      </c>
      <c r="F10" s="19"/>
      <c r="G10" s="19">
        <f t="shared" ref="G10" si="8">E10+1</f>
        <v>42865</v>
      </c>
      <c r="H10" s="19"/>
      <c r="I10" s="19">
        <f t="shared" ref="I10" si="9">G10+1</f>
        <v>42866</v>
      </c>
      <c r="J10" s="19"/>
      <c r="K10" s="19">
        <f t="shared" ref="K10" si="10">I10+1</f>
        <v>42867</v>
      </c>
      <c r="L10" s="19"/>
      <c r="M10" s="20">
        <f t="shared" ref="M10" si="11">K10+1</f>
        <v>42868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42869</v>
      </c>
      <c r="B16" s="18"/>
      <c r="C16" s="19">
        <f t="shared" ref="C16" si="13">A16+1</f>
        <v>42870</v>
      </c>
      <c r="D16" s="19"/>
      <c r="E16" s="19">
        <f t="shared" ref="E16" si="14">C16+1</f>
        <v>42871</v>
      </c>
      <c r="F16" s="19"/>
      <c r="G16" s="19">
        <f t="shared" ref="G16" si="15">E16+1</f>
        <v>42872</v>
      </c>
      <c r="H16" s="19"/>
      <c r="I16" s="19">
        <f t="shared" ref="I16" si="16">G16+1</f>
        <v>42873</v>
      </c>
      <c r="J16" s="19"/>
      <c r="K16" s="19">
        <f t="shared" ref="K16" si="17">I16+1</f>
        <v>42874</v>
      </c>
      <c r="L16" s="19"/>
      <c r="M16" s="20">
        <f t="shared" ref="M16" si="18">K16+1</f>
        <v>42875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42876</v>
      </c>
      <c r="B22" s="18"/>
      <c r="C22" s="19">
        <f t="shared" ref="C22" si="20">A22+1</f>
        <v>42877</v>
      </c>
      <c r="D22" s="19"/>
      <c r="E22" s="19">
        <f t="shared" ref="E22" si="21">C22+1</f>
        <v>42878</v>
      </c>
      <c r="F22" s="19"/>
      <c r="G22" s="19">
        <f t="shared" ref="G22" si="22">E22+1</f>
        <v>42879</v>
      </c>
      <c r="H22" s="19"/>
      <c r="I22" s="19">
        <f t="shared" ref="I22" si="23">G22+1</f>
        <v>42880</v>
      </c>
      <c r="J22" s="19"/>
      <c r="K22" s="19">
        <f t="shared" ref="K22" si="24">I22+1</f>
        <v>42881</v>
      </c>
      <c r="L22" s="19"/>
      <c r="M22" s="20">
        <f t="shared" ref="M22" si="25">K22+1</f>
        <v>42882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42883</v>
      </c>
      <c r="B28" s="18"/>
      <c r="C28" s="19">
        <f t="shared" ref="C28" si="27">A28+1</f>
        <v>42884</v>
      </c>
      <c r="D28" s="19"/>
      <c r="E28" s="19">
        <f t="shared" ref="E28" si="28">C28+1</f>
        <v>42885</v>
      </c>
      <c r="F28" s="19"/>
      <c r="G28" s="19">
        <f t="shared" ref="G28" si="29">E28+1</f>
        <v>42886</v>
      </c>
      <c r="H28" s="19"/>
      <c r="I28" s="19">
        <f t="shared" ref="I28" si="30">G28+1</f>
        <v>42887</v>
      </c>
      <c r="J28" s="19"/>
      <c r="K28" s="19">
        <f t="shared" ref="K28" si="31">I28+1</f>
        <v>42888</v>
      </c>
      <c r="L28" s="19"/>
      <c r="M28" s="20">
        <f t="shared" ref="M28" si="32">K28+1</f>
        <v>42889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42890</v>
      </c>
      <c r="B34" s="18"/>
      <c r="C34" s="19">
        <f t="shared" ref="C34" si="34">A34+1</f>
        <v>42891</v>
      </c>
      <c r="D34" s="19"/>
      <c r="E34" s="19">
        <f t="shared" ref="E34" si="35">C34+1</f>
        <v>42892</v>
      </c>
      <c r="F34" s="19"/>
      <c r="G34" s="19">
        <f t="shared" ref="G34" si="36">E34+1</f>
        <v>42893</v>
      </c>
      <c r="H34" s="19"/>
      <c r="I34" s="19">
        <f t="shared" ref="I34" si="37">G34+1</f>
        <v>42894</v>
      </c>
      <c r="J34" s="19"/>
      <c r="K34" s="19">
        <f t="shared" ref="K34" si="38">I34+1</f>
        <v>42895</v>
      </c>
      <c r="L34" s="19"/>
      <c r="M34" s="20">
        <f t="shared" ref="M34" si="39">K34+1</f>
        <v>42896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55" priority="7">
      <formula>MONTH(A4)&lt;&gt;$R$2</formula>
    </cfRule>
  </conditionalFormatting>
  <conditionalFormatting sqref="A34:N34">
    <cfRule type="expression" dxfId="54" priority="6">
      <formula>MONTH(A34)&lt;&gt;$R$2</formula>
    </cfRule>
  </conditionalFormatting>
  <conditionalFormatting sqref="C4:N4">
    <cfRule type="expression" dxfId="53" priority="5">
      <formula>MONTH(C4)&lt;&gt;$R$2</formula>
    </cfRule>
  </conditionalFormatting>
  <conditionalFormatting sqref="A10:N10">
    <cfRule type="expression" dxfId="52" priority="4">
      <formula>MONTH(A10)&lt;&gt;$R$2</formula>
    </cfRule>
  </conditionalFormatting>
  <conditionalFormatting sqref="A16:N16">
    <cfRule type="expression" dxfId="51" priority="3">
      <formula>MONTH(A16)&lt;&gt;$R$2</formula>
    </cfRule>
  </conditionalFormatting>
  <conditionalFormatting sqref="A22:N22">
    <cfRule type="expression" dxfId="50" priority="2">
      <formula>MONTH(A22)&lt;&gt;$R$2</formula>
    </cfRule>
  </conditionalFormatting>
  <conditionalFormatting sqref="A28:N28">
    <cfRule type="expression" dxfId="49" priority="1">
      <formula>MONTH(A28)&lt;&gt;$R$2</formula>
    </cfRule>
  </conditionalFormatting>
  <pageMargins left="0" right="0" top="0" bottom="0" header="0" footer="0"/>
  <pageSetup paperSize="9" scale="98" orientation="landscape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Q2" sqref="Q2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42887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'１月'!R2+5</f>
        <v>6</v>
      </c>
      <c r="S2" s="12">
        <v>1</v>
      </c>
      <c r="T2" s="13">
        <f>WEEKDAY(B1,1)</f>
        <v>5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42883</v>
      </c>
      <c r="B4" s="18"/>
      <c r="C4" s="19">
        <f t="shared" ref="C4" si="0">A4+1</f>
        <v>42884</v>
      </c>
      <c r="D4" s="19"/>
      <c r="E4" s="19">
        <f t="shared" ref="E4" si="1">C4+1</f>
        <v>42885</v>
      </c>
      <c r="F4" s="19"/>
      <c r="G4" s="19">
        <f t="shared" ref="G4" si="2">E4+1</f>
        <v>42886</v>
      </c>
      <c r="H4" s="19"/>
      <c r="I4" s="19">
        <f t="shared" ref="I4" si="3">G4+1</f>
        <v>42887</v>
      </c>
      <c r="J4" s="19"/>
      <c r="K4" s="19">
        <f t="shared" ref="K4" si="4">I4+1</f>
        <v>42888</v>
      </c>
      <c r="L4" s="19"/>
      <c r="M4" s="20">
        <f t="shared" ref="M4" si="5">K4+1</f>
        <v>42889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42890</v>
      </c>
      <c r="B10" s="18"/>
      <c r="C10" s="19">
        <f t="shared" ref="C10" si="6">A10+1</f>
        <v>42891</v>
      </c>
      <c r="D10" s="19"/>
      <c r="E10" s="19">
        <f t="shared" ref="E10" si="7">C10+1</f>
        <v>42892</v>
      </c>
      <c r="F10" s="19"/>
      <c r="G10" s="19">
        <f t="shared" ref="G10" si="8">E10+1</f>
        <v>42893</v>
      </c>
      <c r="H10" s="19"/>
      <c r="I10" s="19">
        <f t="shared" ref="I10" si="9">G10+1</f>
        <v>42894</v>
      </c>
      <c r="J10" s="19"/>
      <c r="K10" s="19">
        <f t="shared" ref="K10" si="10">I10+1</f>
        <v>42895</v>
      </c>
      <c r="L10" s="19"/>
      <c r="M10" s="20">
        <f t="shared" ref="M10" si="11">K10+1</f>
        <v>42896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42897</v>
      </c>
      <c r="B16" s="18"/>
      <c r="C16" s="19">
        <f t="shared" ref="C16" si="13">A16+1</f>
        <v>42898</v>
      </c>
      <c r="D16" s="19"/>
      <c r="E16" s="19">
        <f t="shared" ref="E16" si="14">C16+1</f>
        <v>42899</v>
      </c>
      <c r="F16" s="19"/>
      <c r="G16" s="19">
        <f t="shared" ref="G16" si="15">E16+1</f>
        <v>42900</v>
      </c>
      <c r="H16" s="19"/>
      <c r="I16" s="19">
        <f t="shared" ref="I16" si="16">G16+1</f>
        <v>42901</v>
      </c>
      <c r="J16" s="19"/>
      <c r="K16" s="19">
        <f t="shared" ref="K16" si="17">I16+1</f>
        <v>42902</v>
      </c>
      <c r="L16" s="19"/>
      <c r="M16" s="20">
        <f t="shared" ref="M16" si="18">K16+1</f>
        <v>42903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42904</v>
      </c>
      <c r="B22" s="18"/>
      <c r="C22" s="19">
        <f t="shared" ref="C22" si="20">A22+1</f>
        <v>42905</v>
      </c>
      <c r="D22" s="19"/>
      <c r="E22" s="19">
        <f t="shared" ref="E22" si="21">C22+1</f>
        <v>42906</v>
      </c>
      <c r="F22" s="19"/>
      <c r="G22" s="19">
        <f t="shared" ref="G22" si="22">E22+1</f>
        <v>42907</v>
      </c>
      <c r="H22" s="19"/>
      <c r="I22" s="19">
        <f t="shared" ref="I22" si="23">G22+1</f>
        <v>42908</v>
      </c>
      <c r="J22" s="19"/>
      <c r="K22" s="19">
        <f t="shared" ref="K22" si="24">I22+1</f>
        <v>42909</v>
      </c>
      <c r="L22" s="19"/>
      <c r="M22" s="20">
        <f t="shared" ref="M22" si="25">K22+1</f>
        <v>42910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42911</v>
      </c>
      <c r="B28" s="18"/>
      <c r="C28" s="19">
        <f t="shared" ref="C28" si="27">A28+1</f>
        <v>42912</v>
      </c>
      <c r="D28" s="19"/>
      <c r="E28" s="19">
        <f t="shared" ref="E28" si="28">C28+1</f>
        <v>42913</v>
      </c>
      <c r="F28" s="19"/>
      <c r="G28" s="19">
        <f t="shared" ref="G28" si="29">E28+1</f>
        <v>42914</v>
      </c>
      <c r="H28" s="19"/>
      <c r="I28" s="19">
        <f t="shared" ref="I28" si="30">G28+1</f>
        <v>42915</v>
      </c>
      <c r="J28" s="19"/>
      <c r="K28" s="19">
        <f t="shared" ref="K28" si="31">I28+1</f>
        <v>42916</v>
      </c>
      <c r="L28" s="19"/>
      <c r="M28" s="20">
        <f t="shared" ref="M28" si="32">K28+1</f>
        <v>42917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42918</v>
      </c>
      <c r="B34" s="18"/>
      <c r="C34" s="19">
        <f t="shared" ref="C34" si="34">A34+1</f>
        <v>42919</v>
      </c>
      <c r="D34" s="19"/>
      <c r="E34" s="19">
        <f t="shared" ref="E34" si="35">C34+1</f>
        <v>42920</v>
      </c>
      <c r="F34" s="19"/>
      <c r="G34" s="19">
        <f t="shared" ref="G34" si="36">E34+1</f>
        <v>42921</v>
      </c>
      <c r="H34" s="19"/>
      <c r="I34" s="19">
        <f t="shared" ref="I34" si="37">G34+1</f>
        <v>42922</v>
      </c>
      <c r="J34" s="19"/>
      <c r="K34" s="19">
        <f t="shared" ref="K34" si="38">I34+1</f>
        <v>42923</v>
      </c>
      <c r="L34" s="19"/>
      <c r="M34" s="20">
        <f t="shared" ref="M34" si="39">K34+1</f>
        <v>42924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48" priority="7">
      <formula>MONTH(A4)&lt;&gt;$R$2</formula>
    </cfRule>
  </conditionalFormatting>
  <conditionalFormatting sqref="A34:N34">
    <cfRule type="expression" dxfId="47" priority="6">
      <formula>MONTH(A34)&lt;&gt;$R$2</formula>
    </cfRule>
  </conditionalFormatting>
  <conditionalFormatting sqref="C4:N4">
    <cfRule type="expression" dxfId="46" priority="5">
      <formula>MONTH(C4)&lt;&gt;$R$2</formula>
    </cfRule>
  </conditionalFormatting>
  <conditionalFormatting sqref="A10:N10">
    <cfRule type="expression" dxfId="45" priority="4">
      <formula>MONTH(A10)&lt;&gt;$R$2</formula>
    </cfRule>
  </conditionalFormatting>
  <conditionalFormatting sqref="A16:N16">
    <cfRule type="expression" dxfId="44" priority="3">
      <formula>MONTH(A16)&lt;&gt;$R$2</formula>
    </cfRule>
  </conditionalFormatting>
  <conditionalFormatting sqref="A22:N22">
    <cfRule type="expression" dxfId="43" priority="2">
      <formula>MONTH(A22)&lt;&gt;$R$2</formula>
    </cfRule>
  </conditionalFormatting>
  <conditionalFormatting sqref="A28:N28">
    <cfRule type="expression" dxfId="42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Q2" sqref="Q2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42917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'１月'!R2+6</f>
        <v>7</v>
      </c>
      <c r="S2" s="12">
        <v>1</v>
      </c>
      <c r="T2" s="13">
        <f>WEEKDAY(B1,1)</f>
        <v>7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42911</v>
      </c>
      <c r="B4" s="18"/>
      <c r="C4" s="19">
        <f t="shared" ref="C4" si="0">A4+1</f>
        <v>42912</v>
      </c>
      <c r="D4" s="19"/>
      <c r="E4" s="19">
        <f t="shared" ref="E4" si="1">C4+1</f>
        <v>42913</v>
      </c>
      <c r="F4" s="19"/>
      <c r="G4" s="19">
        <f t="shared" ref="G4" si="2">E4+1</f>
        <v>42914</v>
      </c>
      <c r="H4" s="19"/>
      <c r="I4" s="19">
        <f t="shared" ref="I4" si="3">G4+1</f>
        <v>42915</v>
      </c>
      <c r="J4" s="19"/>
      <c r="K4" s="19">
        <f t="shared" ref="K4" si="4">I4+1</f>
        <v>42916</v>
      </c>
      <c r="L4" s="19"/>
      <c r="M4" s="20">
        <f t="shared" ref="M4" si="5">K4+1</f>
        <v>42917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42918</v>
      </c>
      <c r="B10" s="18"/>
      <c r="C10" s="19">
        <f t="shared" ref="C10" si="6">A10+1</f>
        <v>42919</v>
      </c>
      <c r="D10" s="19"/>
      <c r="E10" s="19">
        <f t="shared" ref="E10" si="7">C10+1</f>
        <v>42920</v>
      </c>
      <c r="F10" s="19"/>
      <c r="G10" s="19">
        <f t="shared" ref="G10" si="8">E10+1</f>
        <v>42921</v>
      </c>
      <c r="H10" s="19"/>
      <c r="I10" s="19">
        <f t="shared" ref="I10" si="9">G10+1</f>
        <v>42922</v>
      </c>
      <c r="J10" s="19"/>
      <c r="K10" s="19">
        <f t="shared" ref="K10" si="10">I10+1</f>
        <v>42923</v>
      </c>
      <c r="L10" s="19"/>
      <c r="M10" s="20">
        <f t="shared" ref="M10" si="11">K10+1</f>
        <v>42924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42925</v>
      </c>
      <c r="B16" s="18"/>
      <c r="C16" s="19">
        <f t="shared" ref="C16" si="13">A16+1</f>
        <v>42926</v>
      </c>
      <c r="D16" s="19"/>
      <c r="E16" s="19">
        <f t="shared" ref="E16" si="14">C16+1</f>
        <v>42927</v>
      </c>
      <c r="F16" s="19"/>
      <c r="G16" s="19">
        <f t="shared" ref="G16" si="15">E16+1</f>
        <v>42928</v>
      </c>
      <c r="H16" s="19"/>
      <c r="I16" s="19">
        <f t="shared" ref="I16" si="16">G16+1</f>
        <v>42929</v>
      </c>
      <c r="J16" s="19"/>
      <c r="K16" s="19">
        <f t="shared" ref="K16" si="17">I16+1</f>
        <v>42930</v>
      </c>
      <c r="L16" s="19"/>
      <c r="M16" s="20">
        <f t="shared" ref="M16" si="18">K16+1</f>
        <v>42931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42932</v>
      </c>
      <c r="B22" s="18"/>
      <c r="C22" s="19">
        <f t="shared" ref="C22" si="20">A22+1</f>
        <v>42933</v>
      </c>
      <c r="D22" s="19"/>
      <c r="E22" s="19">
        <f t="shared" ref="E22" si="21">C22+1</f>
        <v>42934</v>
      </c>
      <c r="F22" s="19"/>
      <c r="G22" s="19">
        <f t="shared" ref="G22" si="22">E22+1</f>
        <v>42935</v>
      </c>
      <c r="H22" s="19"/>
      <c r="I22" s="19">
        <f t="shared" ref="I22" si="23">G22+1</f>
        <v>42936</v>
      </c>
      <c r="J22" s="19"/>
      <c r="K22" s="19">
        <f t="shared" ref="K22" si="24">I22+1</f>
        <v>42937</v>
      </c>
      <c r="L22" s="19"/>
      <c r="M22" s="20">
        <f t="shared" ref="M22" si="25">K22+1</f>
        <v>42938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42939</v>
      </c>
      <c r="B28" s="18"/>
      <c r="C28" s="19">
        <f t="shared" ref="C28" si="27">A28+1</f>
        <v>42940</v>
      </c>
      <c r="D28" s="19"/>
      <c r="E28" s="19">
        <f t="shared" ref="E28" si="28">C28+1</f>
        <v>42941</v>
      </c>
      <c r="F28" s="19"/>
      <c r="G28" s="19">
        <f t="shared" ref="G28" si="29">E28+1</f>
        <v>42942</v>
      </c>
      <c r="H28" s="19"/>
      <c r="I28" s="19">
        <f t="shared" ref="I28" si="30">G28+1</f>
        <v>42943</v>
      </c>
      <c r="J28" s="19"/>
      <c r="K28" s="19">
        <f t="shared" ref="K28" si="31">I28+1</f>
        <v>42944</v>
      </c>
      <c r="L28" s="19"/>
      <c r="M28" s="20">
        <f t="shared" ref="M28" si="32">K28+1</f>
        <v>42945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42946</v>
      </c>
      <c r="B34" s="18"/>
      <c r="C34" s="19">
        <f t="shared" ref="C34" si="34">A34+1</f>
        <v>42947</v>
      </c>
      <c r="D34" s="19"/>
      <c r="E34" s="19">
        <f t="shared" ref="E34" si="35">C34+1</f>
        <v>42948</v>
      </c>
      <c r="F34" s="19"/>
      <c r="G34" s="19">
        <f t="shared" ref="G34" si="36">E34+1</f>
        <v>42949</v>
      </c>
      <c r="H34" s="19"/>
      <c r="I34" s="19">
        <f t="shared" ref="I34" si="37">G34+1</f>
        <v>42950</v>
      </c>
      <c r="J34" s="19"/>
      <c r="K34" s="19">
        <f t="shared" ref="K34" si="38">I34+1</f>
        <v>42951</v>
      </c>
      <c r="L34" s="19"/>
      <c r="M34" s="20">
        <f t="shared" ref="M34" si="39">K34+1</f>
        <v>42952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41" priority="7">
      <formula>MONTH(A4)&lt;&gt;$R$2</formula>
    </cfRule>
  </conditionalFormatting>
  <conditionalFormatting sqref="A34:N34">
    <cfRule type="expression" dxfId="40" priority="6">
      <formula>MONTH(A34)&lt;&gt;$R$2</formula>
    </cfRule>
  </conditionalFormatting>
  <conditionalFormatting sqref="C4:N4">
    <cfRule type="expression" dxfId="39" priority="5">
      <formula>MONTH(C4)&lt;&gt;$R$2</formula>
    </cfRule>
  </conditionalFormatting>
  <conditionalFormatting sqref="A10:N10">
    <cfRule type="expression" dxfId="38" priority="4">
      <formula>MONTH(A10)&lt;&gt;$R$2</formula>
    </cfRule>
  </conditionalFormatting>
  <conditionalFormatting sqref="A16:N16">
    <cfRule type="expression" dxfId="37" priority="3">
      <formula>MONTH(A16)&lt;&gt;$R$2</formula>
    </cfRule>
  </conditionalFormatting>
  <conditionalFormatting sqref="A22:N22">
    <cfRule type="expression" dxfId="36" priority="2">
      <formula>MONTH(A22)&lt;&gt;$R$2</formula>
    </cfRule>
  </conditionalFormatting>
  <conditionalFormatting sqref="A28:N28">
    <cfRule type="expression" dxfId="35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C36" sqref="C36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42948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'１月'!R2+7</f>
        <v>8</v>
      </c>
      <c r="S2" s="12">
        <v>1</v>
      </c>
      <c r="T2" s="13">
        <f>WEEKDAY(B1,1)</f>
        <v>3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42946</v>
      </c>
      <c r="B4" s="18"/>
      <c r="C4" s="19">
        <f t="shared" ref="C4" si="0">A4+1</f>
        <v>42947</v>
      </c>
      <c r="D4" s="19"/>
      <c r="E4" s="19">
        <f t="shared" ref="E4" si="1">C4+1</f>
        <v>42948</v>
      </c>
      <c r="F4" s="19"/>
      <c r="G4" s="19">
        <f t="shared" ref="G4" si="2">E4+1</f>
        <v>42949</v>
      </c>
      <c r="H4" s="19"/>
      <c r="I4" s="19">
        <f t="shared" ref="I4" si="3">G4+1</f>
        <v>42950</v>
      </c>
      <c r="J4" s="19"/>
      <c r="K4" s="19">
        <f t="shared" ref="K4" si="4">I4+1</f>
        <v>42951</v>
      </c>
      <c r="L4" s="19"/>
      <c r="M4" s="20">
        <f t="shared" ref="M4" si="5">K4+1</f>
        <v>42952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42953</v>
      </c>
      <c r="B10" s="18"/>
      <c r="C10" s="19">
        <f t="shared" ref="C10" si="6">A10+1</f>
        <v>42954</v>
      </c>
      <c r="D10" s="19"/>
      <c r="E10" s="19">
        <f t="shared" ref="E10" si="7">C10+1</f>
        <v>42955</v>
      </c>
      <c r="F10" s="19"/>
      <c r="G10" s="19">
        <f t="shared" ref="G10" si="8">E10+1</f>
        <v>42956</v>
      </c>
      <c r="H10" s="19"/>
      <c r="I10" s="19">
        <f t="shared" ref="I10" si="9">G10+1</f>
        <v>42957</v>
      </c>
      <c r="J10" s="19"/>
      <c r="K10" s="19">
        <f t="shared" ref="K10" si="10">I10+1</f>
        <v>42958</v>
      </c>
      <c r="L10" s="19"/>
      <c r="M10" s="20">
        <f t="shared" ref="M10" si="11">K10+1</f>
        <v>42959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42960</v>
      </c>
      <c r="B16" s="18"/>
      <c r="C16" s="19">
        <f t="shared" ref="C16" si="13">A16+1</f>
        <v>42961</v>
      </c>
      <c r="D16" s="19"/>
      <c r="E16" s="19">
        <f t="shared" ref="E16" si="14">C16+1</f>
        <v>42962</v>
      </c>
      <c r="F16" s="19"/>
      <c r="G16" s="19">
        <f t="shared" ref="G16" si="15">E16+1</f>
        <v>42963</v>
      </c>
      <c r="H16" s="19"/>
      <c r="I16" s="19">
        <f t="shared" ref="I16" si="16">G16+1</f>
        <v>42964</v>
      </c>
      <c r="J16" s="19"/>
      <c r="K16" s="19">
        <f t="shared" ref="K16" si="17">I16+1</f>
        <v>42965</v>
      </c>
      <c r="L16" s="19"/>
      <c r="M16" s="20">
        <f t="shared" ref="M16" si="18">K16+1</f>
        <v>42966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42967</v>
      </c>
      <c r="B22" s="18"/>
      <c r="C22" s="19">
        <f t="shared" ref="C22" si="20">A22+1</f>
        <v>42968</v>
      </c>
      <c r="D22" s="19"/>
      <c r="E22" s="19">
        <f t="shared" ref="E22" si="21">C22+1</f>
        <v>42969</v>
      </c>
      <c r="F22" s="19"/>
      <c r="G22" s="19">
        <f t="shared" ref="G22" si="22">E22+1</f>
        <v>42970</v>
      </c>
      <c r="H22" s="19"/>
      <c r="I22" s="19">
        <f t="shared" ref="I22" si="23">G22+1</f>
        <v>42971</v>
      </c>
      <c r="J22" s="19"/>
      <c r="K22" s="19">
        <f t="shared" ref="K22" si="24">I22+1</f>
        <v>42972</v>
      </c>
      <c r="L22" s="19"/>
      <c r="M22" s="20">
        <f t="shared" ref="M22" si="25">K22+1</f>
        <v>42973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42974</v>
      </c>
      <c r="B28" s="18"/>
      <c r="C28" s="19">
        <f t="shared" ref="C28" si="27">A28+1</f>
        <v>42975</v>
      </c>
      <c r="D28" s="19"/>
      <c r="E28" s="19">
        <f t="shared" ref="E28" si="28">C28+1</f>
        <v>42976</v>
      </c>
      <c r="F28" s="19"/>
      <c r="G28" s="19">
        <f t="shared" ref="G28" si="29">E28+1</f>
        <v>42977</v>
      </c>
      <c r="H28" s="19"/>
      <c r="I28" s="19">
        <f t="shared" ref="I28" si="30">G28+1</f>
        <v>42978</v>
      </c>
      <c r="J28" s="19"/>
      <c r="K28" s="19">
        <f t="shared" ref="K28" si="31">I28+1</f>
        <v>42979</v>
      </c>
      <c r="L28" s="19"/>
      <c r="M28" s="20">
        <f t="shared" ref="M28" si="32">K28+1</f>
        <v>42980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42981</v>
      </c>
      <c r="B34" s="18"/>
      <c r="C34" s="19">
        <f t="shared" ref="C34" si="34">A34+1</f>
        <v>42982</v>
      </c>
      <c r="D34" s="19"/>
      <c r="E34" s="19">
        <f t="shared" ref="E34" si="35">C34+1</f>
        <v>42983</v>
      </c>
      <c r="F34" s="19"/>
      <c r="G34" s="19">
        <f t="shared" ref="G34" si="36">E34+1</f>
        <v>42984</v>
      </c>
      <c r="H34" s="19"/>
      <c r="I34" s="19">
        <f t="shared" ref="I34" si="37">G34+1</f>
        <v>42985</v>
      </c>
      <c r="J34" s="19"/>
      <c r="K34" s="19">
        <f t="shared" ref="K34" si="38">I34+1</f>
        <v>42986</v>
      </c>
      <c r="L34" s="19"/>
      <c r="M34" s="20">
        <f t="shared" ref="M34" si="39">K34+1</f>
        <v>42987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34" priority="7">
      <formula>MONTH(A4)&lt;&gt;$R$2</formula>
    </cfRule>
  </conditionalFormatting>
  <conditionalFormatting sqref="A34:N34">
    <cfRule type="expression" dxfId="33" priority="6">
      <formula>MONTH(A34)&lt;&gt;$R$2</formula>
    </cfRule>
  </conditionalFormatting>
  <conditionalFormatting sqref="C4:N4">
    <cfRule type="expression" dxfId="32" priority="5">
      <formula>MONTH(C4)&lt;&gt;$R$2</formula>
    </cfRule>
  </conditionalFormatting>
  <conditionalFormatting sqref="A10:N10">
    <cfRule type="expression" dxfId="31" priority="4">
      <formula>MONTH(A10)&lt;&gt;$R$2</formula>
    </cfRule>
  </conditionalFormatting>
  <conditionalFormatting sqref="A16:N16">
    <cfRule type="expression" dxfId="30" priority="3">
      <formula>MONTH(A16)&lt;&gt;$R$2</formula>
    </cfRule>
  </conditionalFormatting>
  <conditionalFormatting sqref="A22:N22">
    <cfRule type="expression" dxfId="29" priority="2">
      <formula>MONTH(A22)&lt;&gt;$R$2</formula>
    </cfRule>
  </conditionalFormatting>
  <conditionalFormatting sqref="A28:N28">
    <cfRule type="expression" dxfId="28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workbookViewId="0">
      <selection activeCell="Q2" sqref="Q2"/>
    </sheetView>
  </sheetViews>
  <sheetFormatPr defaultRowHeight="13.5" x14ac:dyDescent="0.15"/>
  <cols>
    <col min="1" max="1" width="17.625" customWidth="1"/>
    <col min="2" max="2" width="3.625" customWidth="1"/>
    <col min="3" max="3" width="17.625" customWidth="1"/>
    <col min="4" max="4" width="3.625" customWidth="1"/>
    <col min="5" max="5" width="17.625" customWidth="1"/>
    <col min="6" max="6" width="3.625" customWidth="1"/>
    <col min="7" max="7" width="17.625" customWidth="1"/>
    <col min="8" max="8" width="3.625" customWidth="1"/>
    <col min="9" max="9" width="17.625" customWidth="1"/>
    <col min="10" max="10" width="3.625" customWidth="1"/>
    <col min="11" max="11" width="17.625" customWidth="1"/>
    <col min="12" max="12" width="3.625" customWidth="1"/>
    <col min="13" max="13" width="17.625" customWidth="1"/>
    <col min="14" max="14" width="3.625" customWidth="1"/>
  </cols>
  <sheetData>
    <row r="1" spans="1:20" ht="24" customHeight="1" x14ac:dyDescent="0.15">
      <c r="B1" s="16">
        <f>DATE(Q2,R2,S2)</f>
        <v>42979</v>
      </c>
      <c r="C1" s="17"/>
      <c r="D1" s="17"/>
      <c r="E1" s="17"/>
      <c r="I1" s="21" t="str">
        <f>'１月'!I1:N2</f>
        <v>教材作成スケジュール</v>
      </c>
      <c r="J1" s="22"/>
      <c r="K1" s="22"/>
      <c r="L1" s="22"/>
      <c r="M1" s="22"/>
      <c r="N1" s="22"/>
      <c r="Q1" s="10" t="s">
        <v>8</v>
      </c>
      <c r="R1" s="11" t="s">
        <v>9</v>
      </c>
      <c r="S1" s="12" t="s">
        <v>10</v>
      </c>
      <c r="T1" s="14" t="s">
        <v>11</v>
      </c>
    </row>
    <row r="2" spans="1:20" ht="24" customHeight="1" thickBot="1" x14ac:dyDescent="0.2">
      <c r="B2" s="17"/>
      <c r="C2" s="17"/>
      <c r="D2" s="17"/>
      <c r="E2" s="17"/>
      <c r="I2" s="23"/>
      <c r="J2" s="23"/>
      <c r="K2" s="23"/>
      <c r="L2" s="23"/>
      <c r="M2" s="23"/>
      <c r="N2" s="23"/>
      <c r="Q2" s="10">
        <f>'１月'!Q2</f>
        <v>2017</v>
      </c>
      <c r="R2" s="11">
        <f>'１月'!R2+8</f>
        <v>9</v>
      </c>
      <c r="S2" s="12">
        <v>1</v>
      </c>
      <c r="T2" s="13">
        <f>WEEKDAY(B1,1)</f>
        <v>6</v>
      </c>
    </row>
    <row r="3" spans="1:20" ht="27.75" customHeight="1" thickBot="1" x14ac:dyDescent="0.2">
      <c r="A3" s="24" t="s">
        <v>0</v>
      </c>
      <c r="B3" s="24"/>
      <c r="C3" s="25" t="s">
        <v>1</v>
      </c>
      <c r="D3" s="25"/>
      <c r="E3" s="25" t="s">
        <v>2</v>
      </c>
      <c r="F3" s="25"/>
      <c r="G3" s="25" t="s">
        <v>3</v>
      </c>
      <c r="H3" s="25"/>
      <c r="I3" s="25" t="s">
        <v>4</v>
      </c>
      <c r="J3" s="25"/>
      <c r="K3" s="25" t="s">
        <v>5</v>
      </c>
      <c r="L3" s="25"/>
      <c r="M3" s="26" t="s">
        <v>6</v>
      </c>
      <c r="N3" s="26"/>
    </row>
    <row r="4" spans="1:20" s="2" customFormat="1" ht="26.25" thickBot="1" x14ac:dyDescent="0.2">
      <c r="A4" s="18">
        <f>B1-(T2-1)</f>
        <v>42974</v>
      </c>
      <c r="B4" s="18"/>
      <c r="C4" s="19">
        <f t="shared" ref="C4" si="0">A4+1</f>
        <v>42975</v>
      </c>
      <c r="D4" s="19"/>
      <c r="E4" s="19">
        <f t="shared" ref="E4" si="1">C4+1</f>
        <v>42976</v>
      </c>
      <c r="F4" s="19"/>
      <c r="G4" s="19">
        <f t="shared" ref="G4" si="2">E4+1</f>
        <v>42977</v>
      </c>
      <c r="H4" s="19"/>
      <c r="I4" s="19">
        <f t="shared" ref="I4" si="3">G4+1</f>
        <v>42978</v>
      </c>
      <c r="J4" s="19"/>
      <c r="K4" s="19">
        <f t="shared" ref="K4" si="4">I4+1</f>
        <v>42979</v>
      </c>
      <c r="L4" s="19"/>
      <c r="M4" s="20">
        <f t="shared" ref="M4" si="5">K4+1</f>
        <v>42980</v>
      </c>
      <c r="N4" s="20"/>
    </row>
    <row r="5" spans="1:20" x14ac:dyDescent="0.15">
      <c r="A5" s="3"/>
      <c r="B5" s="4"/>
      <c r="C5" s="3"/>
      <c r="D5" s="4"/>
      <c r="E5" s="3"/>
      <c r="F5" s="4"/>
      <c r="G5" s="3"/>
      <c r="H5" s="4"/>
      <c r="I5" s="3"/>
      <c r="J5" s="4"/>
      <c r="K5" s="3"/>
      <c r="L5" s="4"/>
      <c r="M5" s="3"/>
      <c r="N5" s="4"/>
    </row>
    <row r="6" spans="1:20" x14ac:dyDescent="0.15">
      <c r="A6" s="5"/>
      <c r="B6" s="6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</row>
    <row r="7" spans="1:20" x14ac:dyDescent="0.15">
      <c r="A7" s="5"/>
      <c r="B7" s="6"/>
      <c r="C7" s="5"/>
      <c r="D7" s="6"/>
      <c r="E7" s="5"/>
      <c r="F7" s="6"/>
      <c r="G7" s="5"/>
      <c r="H7" s="6"/>
      <c r="I7" s="5"/>
      <c r="J7" s="6"/>
      <c r="K7" s="5"/>
      <c r="L7" s="6"/>
      <c r="M7" s="5"/>
      <c r="N7" s="6"/>
    </row>
    <row r="8" spans="1:20" x14ac:dyDescent="0.15">
      <c r="A8" s="5"/>
      <c r="B8" s="6"/>
      <c r="C8" s="5"/>
      <c r="D8" s="6"/>
      <c r="E8" s="5"/>
      <c r="F8" s="6"/>
      <c r="G8" s="5"/>
      <c r="H8" s="6"/>
      <c r="I8" s="5"/>
      <c r="J8" s="6"/>
      <c r="K8" s="5"/>
      <c r="L8" s="6"/>
      <c r="M8" s="5"/>
      <c r="N8" s="6"/>
    </row>
    <row r="9" spans="1:20" ht="14.25" thickBot="1" x14ac:dyDescent="0.2">
      <c r="A9" s="7"/>
      <c r="B9" s="8"/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</row>
    <row r="10" spans="1:20" s="2" customFormat="1" ht="26.25" thickBot="1" x14ac:dyDescent="0.2">
      <c r="A10" s="18">
        <f>M4+1</f>
        <v>42981</v>
      </c>
      <c r="B10" s="18"/>
      <c r="C10" s="19">
        <f t="shared" ref="C10" si="6">A10+1</f>
        <v>42982</v>
      </c>
      <c r="D10" s="19"/>
      <c r="E10" s="19">
        <f t="shared" ref="E10" si="7">C10+1</f>
        <v>42983</v>
      </c>
      <c r="F10" s="19"/>
      <c r="G10" s="19">
        <f t="shared" ref="G10" si="8">E10+1</f>
        <v>42984</v>
      </c>
      <c r="H10" s="19"/>
      <c r="I10" s="19">
        <f t="shared" ref="I10" si="9">G10+1</f>
        <v>42985</v>
      </c>
      <c r="J10" s="19"/>
      <c r="K10" s="19">
        <f t="shared" ref="K10" si="10">I10+1</f>
        <v>42986</v>
      </c>
      <c r="L10" s="19"/>
      <c r="M10" s="20">
        <f t="shared" ref="M10" si="11">K10+1</f>
        <v>42987</v>
      </c>
      <c r="N10" s="20"/>
    </row>
    <row r="11" spans="1:20" x14ac:dyDescent="0.15">
      <c r="A11" s="3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20" x14ac:dyDescent="0.15">
      <c r="A12" s="5"/>
      <c r="B12" s="6"/>
      <c r="C12" s="5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</row>
    <row r="13" spans="1:20" x14ac:dyDescent="0.15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</row>
    <row r="14" spans="1:20" x14ac:dyDescent="0.15">
      <c r="A14" s="5"/>
      <c r="B14" s="6"/>
      <c r="C14" s="5"/>
      <c r="D14" s="6"/>
      <c r="E14" s="5"/>
      <c r="F14" s="6"/>
      <c r="G14" s="5"/>
      <c r="H14" s="6"/>
      <c r="I14" s="5"/>
      <c r="J14" s="6"/>
      <c r="K14" s="5"/>
      <c r="L14" s="6"/>
      <c r="M14" s="5"/>
      <c r="N14" s="6"/>
    </row>
    <row r="15" spans="1:20" ht="14.25" thickBot="1" x14ac:dyDescent="0.2">
      <c r="A15" s="7"/>
      <c r="B15" s="8"/>
      <c r="C15" s="7"/>
      <c r="D15" s="8"/>
      <c r="E15" s="7"/>
      <c r="F15" s="8"/>
      <c r="G15" s="7"/>
      <c r="H15" s="8"/>
      <c r="I15" s="7"/>
      <c r="J15" s="8"/>
      <c r="K15" s="7"/>
      <c r="L15" s="8"/>
      <c r="M15" s="7"/>
      <c r="N15" s="8"/>
    </row>
    <row r="16" spans="1:20" s="2" customFormat="1" ht="26.25" thickBot="1" x14ac:dyDescent="0.2">
      <c r="A16" s="18">
        <f t="shared" ref="A16" si="12">M10+1</f>
        <v>42988</v>
      </c>
      <c r="B16" s="18"/>
      <c r="C16" s="19">
        <f t="shared" ref="C16" si="13">A16+1</f>
        <v>42989</v>
      </c>
      <c r="D16" s="19"/>
      <c r="E16" s="19">
        <f t="shared" ref="E16" si="14">C16+1</f>
        <v>42990</v>
      </c>
      <c r="F16" s="19"/>
      <c r="G16" s="19">
        <f t="shared" ref="G16" si="15">E16+1</f>
        <v>42991</v>
      </c>
      <c r="H16" s="19"/>
      <c r="I16" s="19">
        <f t="shared" ref="I16" si="16">G16+1</f>
        <v>42992</v>
      </c>
      <c r="J16" s="19"/>
      <c r="K16" s="19">
        <f t="shared" ref="K16" si="17">I16+1</f>
        <v>42993</v>
      </c>
      <c r="L16" s="19"/>
      <c r="M16" s="20">
        <f t="shared" ref="M16" si="18">K16+1</f>
        <v>42994</v>
      </c>
      <c r="N16" s="20"/>
    </row>
    <row r="17" spans="1:14" x14ac:dyDescent="0.15">
      <c r="A17" s="3"/>
      <c r="B17" s="4"/>
      <c r="C17" s="3"/>
      <c r="D17" s="4"/>
      <c r="E17" s="3"/>
      <c r="F17" s="4"/>
      <c r="G17" s="3"/>
      <c r="H17" s="4"/>
      <c r="I17" s="3"/>
      <c r="J17" s="4"/>
      <c r="K17" s="3"/>
      <c r="L17" s="4"/>
      <c r="M17" s="3"/>
      <c r="N17" s="4"/>
    </row>
    <row r="18" spans="1:14" x14ac:dyDescent="0.15">
      <c r="A18" s="5"/>
      <c r="B18" s="6"/>
      <c r="C18" s="5"/>
      <c r="D18" s="6"/>
      <c r="E18" s="5"/>
      <c r="F18" s="6"/>
      <c r="G18" s="5"/>
      <c r="H18" s="6"/>
      <c r="I18" s="5"/>
      <c r="J18" s="6"/>
      <c r="K18" s="5"/>
      <c r="L18" s="6"/>
      <c r="M18" s="5"/>
      <c r="N18" s="6"/>
    </row>
    <row r="19" spans="1:14" x14ac:dyDescent="0.15">
      <c r="A19" s="5"/>
      <c r="B19" s="6"/>
      <c r="C19" s="5"/>
      <c r="D19" s="6"/>
      <c r="E19" s="5"/>
      <c r="F19" s="6"/>
      <c r="G19" s="5"/>
      <c r="H19" s="6"/>
      <c r="I19" s="5"/>
      <c r="J19" s="6"/>
      <c r="K19" s="5"/>
      <c r="L19" s="6"/>
      <c r="M19" s="5"/>
      <c r="N19" s="6"/>
    </row>
    <row r="20" spans="1:14" x14ac:dyDescent="0.15">
      <c r="A20" s="5"/>
      <c r="B20" s="6"/>
      <c r="C20" s="5"/>
      <c r="D20" s="6"/>
      <c r="E20" s="5"/>
      <c r="F20" s="6"/>
      <c r="G20" s="5"/>
      <c r="H20" s="6"/>
      <c r="I20" s="5"/>
      <c r="J20" s="6"/>
      <c r="K20" s="5"/>
      <c r="L20" s="6"/>
      <c r="M20" s="5"/>
      <c r="N20" s="6"/>
    </row>
    <row r="21" spans="1:14" ht="14.25" thickBot="1" x14ac:dyDescent="0.2">
      <c r="A21" s="7"/>
      <c r="B21" s="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</row>
    <row r="22" spans="1:14" s="2" customFormat="1" ht="26.25" thickBot="1" x14ac:dyDescent="0.2">
      <c r="A22" s="18">
        <f t="shared" ref="A22" si="19">M16+1</f>
        <v>42995</v>
      </c>
      <c r="B22" s="18"/>
      <c r="C22" s="19">
        <f t="shared" ref="C22" si="20">A22+1</f>
        <v>42996</v>
      </c>
      <c r="D22" s="19"/>
      <c r="E22" s="19">
        <f t="shared" ref="E22" si="21">C22+1</f>
        <v>42997</v>
      </c>
      <c r="F22" s="19"/>
      <c r="G22" s="19">
        <f t="shared" ref="G22" si="22">E22+1</f>
        <v>42998</v>
      </c>
      <c r="H22" s="19"/>
      <c r="I22" s="19">
        <f t="shared" ref="I22" si="23">G22+1</f>
        <v>42999</v>
      </c>
      <c r="J22" s="19"/>
      <c r="K22" s="19">
        <f t="shared" ref="K22" si="24">I22+1</f>
        <v>43000</v>
      </c>
      <c r="L22" s="19"/>
      <c r="M22" s="20">
        <f t="shared" ref="M22" si="25">K22+1</f>
        <v>43001</v>
      </c>
      <c r="N22" s="20"/>
    </row>
    <row r="23" spans="1:14" x14ac:dyDescent="0.15">
      <c r="A23" s="3"/>
      <c r="B23" s="4"/>
      <c r="C23" s="3"/>
      <c r="D23" s="4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x14ac:dyDescent="0.15">
      <c r="A24" s="5"/>
      <c r="B24" s="6"/>
      <c r="C24" s="5"/>
      <c r="D24" s="6"/>
      <c r="E24" s="5"/>
      <c r="F24" s="6"/>
      <c r="G24" s="5"/>
      <c r="H24" s="6"/>
      <c r="I24" s="5"/>
      <c r="J24" s="6"/>
      <c r="K24" s="5"/>
      <c r="L24" s="6"/>
      <c r="M24" s="5"/>
      <c r="N24" s="6"/>
    </row>
    <row r="25" spans="1:14" x14ac:dyDescent="0.15">
      <c r="A25" s="5"/>
      <c r="B25" s="6"/>
      <c r="C25" s="5"/>
      <c r="D25" s="6"/>
      <c r="E25" s="5"/>
      <c r="F25" s="6"/>
      <c r="G25" s="5"/>
      <c r="H25" s="6"/>
      <c r="I25" s="5"/>
      <c r="J25" s="6"/>
      <c r="K25" s="5"/>
      <c r="L25" s="6"/>
      <c r="M25" s="5"/>
      <c r="N25" s="6"/>
    </row>
    <row r="26" spans="1:14" x14ac:dyDescent="0.15">
      <c r="A26" s="5"/>
      <c r="B26" s="6"/>
      <c r="C26" s="5"/>
      <c r="D26" s="6"/>
      <c r="E26" s="5"/>
      <c r="F26" s="6"/>
      <c r="G26" s="5"/>
      <c r="H26" s="6"/>
      <c r="I26" s="5"/>
      <c r="J26" s="6"/>
      <c r="K26" s="5"/>
      <c r="L26" s="6"/>
      <c r="M26" s="5"/>
      <c r="N26" s="6"/>
    </row>
    <row r="27" spans="1:14" ht="14.25" thickBot="1" x14ac:dyDescent="0.2">
      <c r="A27" s="7"/>
      <c r="B27" s="8"/>
      <c r="C27" s="7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</row>
    <row r="28" spans="1:14" s="2" customFormat="1" ht="26.25" thickBot="1" x14ac:dyDescent="0.2">
      <c r="A28" s="18">
        <f t="shared" ref="A28" si="26">M22+1</f>
        <v>43002</v>
      </c>
      <c r="B28" s="18"/>
      <c r="C28" s="19">
        <f t="shared" ref="C28" si="27">A28+1</f>
        <v>43003</v>
      </c>
      <c r="D28" s="19"/>
      <c r="E28" s="19">
        <f t="shared" ref="E28" si="28">C28+1</f>
        <v>43004</v>
      </c>
      <c r="F28" s="19"/>
      <c r="G28" s="19">
        <f t="shared" ref="G28" si="29">E28+1</f>
        <v>43005</v>
      </c>
      <c r="H28" s="19"/>
      <c r="I28" s="19">
        <f t="shared" ref="I28" si="30">G28+1</f>
        <v>43006</v>
      </c>
      <c r="J28" s="19"/>
      <c r="K28" s="19">
        <f t="shared" ref="K28" si="31">I28+1</f>
        <v>43007</v>
      </c>
      <c r="L28" s="19"/>
      <c r="M28" s="20">
        <f t="shared" ref="M28" si="32">K28+1</f>
        <v>43008</v>
      </c>
      <c r="N28" s="20"/>
    </row>
    <row r="29" spans="1:14" x14ac:dyDescent="0.15">
      <c r="A29" s="3"/>
      <c r="B29" s="4"/>
      <c r="C29" s="3"/>
      <c r="D29" s="4"/>
      <c r="E29" s="3"/>
      <c r="F29" s="4"/>
      <c r="G29" s="3"/>
      <c r="H29" s="4"/>
      <c r="I29" s="3"/>
      <c r="J29" s="4"/>
      <c r="K29" s="3"/>
      <c r="L29" s="4"/>
      <c r="M29" s="3"/>
      <c r="N29" s="4"/>
    </row>
    <row r="30" spans="1:14" x14ac:dyDescent="0.15">
      <c r="A30" s="5"/>
      <c r="B30" s="6"/>
      <c r="C30" s="5"/>
      <c r="D30" s="6"/>
      <c r="E30" s="5"/>
      <c r="F30" s="6"/>
      <c r="G30" s="5"/>
      <c r="H30" s="6"/>
      <c r="I30" s="5"/>
      <c r="J30" s="6"/>
      <c r="K30" s="5"/>
      <c r="L30" s="6"/>
      <c r="M30" s="5"/>
      <c r="N30" s="6"/>
    </row>
    <row r="31" spans="1:14" x14ac:dyDescent="0.15">
      <c r="A31" s="5"/>
      <c r="B31" s="6"/>
      <c r="C31" s="5"/>
      <c r="D31" s="6"/>
      <c r="E31" s="5"/>
      <c r="F31" s="6"/>
      <c r="G31" s="5"/>
      <c r="H31" s="6"/>
      <c r="I31" s="5"/>
      <c r="J31" s="6"/>
      <c r="K31" s="5"/>
      <c r="L31" s="6"/>
      <c r="M31" s="5"/>
      <c r="N31" s="6"/>
    </row>
    <row r="32" spans="1:14" x14ac:dyDescent="0.15">
      <c r="A32" s="5"/>
      <c r="B32" s="6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</row>
    <row r="33" spans="1:14" ht="14.25" thickBot="1" x14ac:dyDescent="0.2">
      <c r="A33" s="7"/>
      <c r="B33" s="8"/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</row>
    <row r="34" spans="1:14" s="2" customFormat="1" ht="26.25" thickBot="1" x14ac:dyDescent="0.2">
      <c r="A34" s="18">
        <f t="shared" ref="A34" si="33">M28+1</f>
        <v>43009</v>
      </c>
      <c r="B34" s="18"/>
      <c r="C34" s="19">
        <f t="shared" ref="C34" si="34">A34+1</f>
        <v>43010</v>
      </c>
      <c r="D34" s="19"/>
      <c r="E34" s="19">
        <f t="shared" ref="E34" si="35">C34+1</f>
        <v>43011</v>
      </c>
      <c r="F34" s="19"/>
      <c r="G34" s="19">
        <f t="shared" ref="G34" si="36">E34+1</f>
        <v>43012</v>
      </c>
      <c r="H34" s="19"/>
      <c r="I34" s="19">
        <f t="shared" ref="I34" si="37">G34+1</f>
        <v>43013</v>
      </c>
      <c r="J34" s="19"/>
      <c r="K34" s="19">
        <f t="shared" ref="K34" si="38">I34+1</f>
        <v>43014</v>
      </c>
      <c r="L34" s="19"/>
      <c r="M34" s="20">
        <f t="shared" ref="M34" si="39">K34+1</f>
        <v>43015</v>
      </c>
      <c r="N34" s="20"/>
    </row>
    <row r="35" spans="1:14" x14ac:dyDescent="0.15">
      <c r="A35" s="3"/>
      <c r="B35" s="4"/>
      <c r="C35" s="3"/>
      <c r="D35" s="4"/>
      <c r="E35" s="3"/>
      <c r="F35" s="4"/>
      <c r="G35" s="3"/>
      <c r="H35" s="4"/>
      <c r="I35" s="3"/>
      <c r="J35" s="4"/>
      <c r="K35" s="3"/>
      <c r="L35" s="4"/>
      <c r="M35" s="3"/>
      <c r="N35" s="4"/>
    </row>
    <row r="36" spans="1:14" x14ac:dyDescent="0.15">
      <c r="A36" s="5"/>
      <c r="B36" s="6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</row>
    <row r="37" spans="1:14" x14ac:dyDescent="0.15">
      <c r="A37" s="5"/>
      <c r="B37" s="6"/>
      <c r="C37" s="5"/>
      <c r="D37" s="6"/>
      <c r="E37" s="5"/>
      <c r="F37" s="6"/>
      <c r="G37" s="5"/>
      <c r="H37" s="6"/>
      <c r="I37" s="5"/>
      <c r="J37" s="6"/>
      <c r="K37" s="5"/>
      <c r="L37" s="6"/>
      <c r="M37" s="5"/>
      <c r="N37" s="6"/>
    </row>
    <row r="38" spans="1:14" x14ac:dyDescent="0.15">
      <c r="A38" s="5"/>
      <c r="B38" s="6"/>
      <c r="C38" s="5"/>
      <c r="D38" s="6"/>
      <c r="E38" s="5"/>
      <c r="F38" s="6"/>
      <c r="G38" s="5"/>
      <c r="H38" s="6"/>
      <c r="I38" s="5"/>
      <c r="J38" s="6"/>
      <c r="K38" s="5"/>
      <c r="L38" s="6"/>
      <c r="M38" s="5"/>
      <c r="N38" s="6"/>
    </row>
    <row r="39" spans="1:14" ht="14.25" thickBot="1" x14ac:dyDescent="0.2">
      <c r="A39" s="7"/>
      <c r="B39" s="8"/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</row>
    <row r="40" spans="1:14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114">
    <mergeCell ref="M48:N48"/>
    <mergeCell ref="A48:B48"/>
    <mergeCell ref="C48:D48"/>
    <mergeCell ref="E48:F48"/>
    <mergeCell ref="G48:H48"/>
    <mergeCell ref="I48:J48"/>
    <mergeCell ref="K48:L48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4:N44"/>
    <mergeCell ref="A45:B45"/>
    <mergeCell ref="C45:D45"/>
    <mergeCell ref="E45:F45"/>
    <mergeCell ref="G45:H45"/>
    <mergeCell ref="I45:J45"/>
    <mergeCell ref="K45:L45"/>
    <mergeCell ref="M45:N45"/>
    <mergeCell ref="A44:B44"/>
    <mergeCell ref="C44:D44"/>
    <mergeCell ref="E44:F44"/>
    <mergeCell ref="G44:H44"/>
    <mergeCell ref="I44:J44"/>
    <mergeCell ref="K44:L44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40:B40"/>
    <mergeCell ref="C40:D40"/>
    <mergeCell ref="E40:F40"/>
    <mergeCell ref="G40:H40"/>
    <mergeCell ref="I40:J40"/>
    <mergeCell ref="K40:L40"/>
    <mergeCell ref="M28:N28"/>
    <mergeCell ref="A34:B34"/>
    <mergeCell ref="C34:D34"/>
    <mergeCell ref="E34:F34"/>
    <mergeCell ref="G34:H34"/>
    <mergeCell ref="I34:J34"/>
    <mergeCell ref="K34:L34"/>
    <mergeCell ref="M34:N34"/>
    <mergeCell ref="A28:B28"/>
    <mergeCell ref="C28:D28"/>
    <mergeCell ref="E28:F28"/>
    <mergeCell ref="G28:H28"/>
    <mergeCell ref="I28:J28"/>
    <mergeCell ref="K28:L28"/>
    <mergeCell ref="M16:N16"/>
    <mergeCell ref="A22:B22"/>
    <mergeCell ref="C22:D22"/>
    <mergeCell ref="E22:F22"/>
    <mergeCell ref="G22:H22"/>
    <mergeCell ref="I22:J22"/>
    <mergeCell ref="K22:L22"/>
    <mergeCell ref="M22:N22"/>
    <mergeCell ref="A16:B16"/>
    <mergeCell ref="C16:D16"/>
    <mergeCell ref="E16:F16"/>
    <mergeCell ref="G16:H16"/>
    <mergeCell ref="I16:J16"/>
    <mergeCell ref="K16:L16"/>
    <mergeCell ref="M4:N4"/>
    <mergeCell ref="A10:B10"/>
    <mergeCell ref="C10:D10"/>
    <mergeCell ref="E10:F10"/>
    <mergeCell ref="G10:H10"/>
    <mergeCell ref="I10:J10"/>
    <mergeCell ref="K10:L10"/>
    <mergeCell ref="M10:N10"/>
    <mergeCell ref="A4:B4"/>
    <mergeCell ref="C4:D4"/>
    <mergeCell ref="E4:F4"/>
    <mergeCell ref="G4:H4"/>
    <mergeCell ref="I4:J4"/>
    <mergeCell ref="K4:L4"/>
    <mergeCell ref="B1:E2"/>
    <mergeCell ref="I1:N2"/>
    <mergeCell ref="A3:B3"/>
    <mergeCell ref="C3:D3"/>
    <mergeCell ref="E3:F3"/>
    <mergeCell ref="G3:H3"/>
    <mergeCell ref="I3:J3"/>
    <mergeCell ref="K3:L3"/>
    <mergeCell ref="M3:N3"/>
  </mergeCells>
  <phoneticPr fontId="1"/>
  <conditionalFormatting sqref="A4:B4">
    <cfRule type="expression" dxfId="27" priority="7">
      <formula>MONTH(A4)&lt;&gt;$R$2</formula>
    </cfRule>
  </conditionalFormatting>
  <conditionalFormatting sqref="A34:N34">
    <cfRule type="expression" dxfId="26" priority="6">
      <formula>MONTH(A34)&lt;&gt;$R$2</formula>
    </cfRule>
  </conditionalFormatting>
  <conditionalFormatting sqref="C4:N4">
    <cfRule type="expression" dxfId="25" priority="5">
      <formula>MONTH(C4)&lt;&gt;$R$2</formula>
    </cfRule>
  </conditionalFormatting>
  <conditionalFormatting sqref="A10:N10">
    <cfRule type="expression" dxfId="24" priority="4">
      <formula>MONTH(A10)&lt;&gt;$R$2</formula>
    </cfRule>
  </conditionalFormatting>
  <conditionalFormatting sqref="A16:N16">
    <cfRule type="expression" dxfId="23" priority="3">
      <formula>MONTH(A16)&lt;&gt;$R$2</formula>
    </cfRule>
  </conditionalFormatting>
  <conditionalFormatting sqref="A22:N22">
    <cfRule type="expression" dxfId="22" priority="2">
      <formula>MONTH(A22)&lt;&gt;$R$2</formula>
    </cfRule>
  </conditionalFormatting>
  <conditionalFormatting sqref="A28:N28">
    <cfRule type="expression" dxfId="21" priority="1">
      <formula>MONTH(A28)&lt;&gt;$R$2</formula>
    </cfRule>
  </conditionalFormatting>
  <pageMargins left="0" right="0" top="0" bottom="0" header="0" footer="0"/>
  <pageSetup paperSize="9" scale="9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</dc:creator>
  <cp:lastModifiedBy>makoto</cp:lastModifiedBy>
  <cp:lastPrinted>2016-12-14T03:43:00Z</cp:lastPrinted>
  <dcterms:created xsi:type="dcterms:W3CDTF">2015-11-27T00:48:00Z</dcterms:created>
  <dcterms:modified xsi:type="dcterms:W3CDTF">2016-12-14T04:37:51Z</dcterms:modified>
</cp:coreProperties>
</file>